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codeName="ThisWorkbook"/>
  <mc:AlternateContent xmlns:mc="http://schemas.openxmlformats.org/markup-compatibility/2006">
    <mc:Choice Requires="x15">
      <x15ac:absPath xmlns:x15ac="http://schemas.microsoft.com/office/spreadsheetml/2010/11/ac" url="W:\2026\FINANZAS\NRIP\8. Nueva modificación NRIP\38. Versión ajustada post observaciones de OAJ\ANEXO II\"/>
    </mc:Choice>
  </mc:AlternateContent>
  <xr:revisionPtr revIDLastSave="0" documentId="13_ncr:1_{7831312F-79E7-4A40-B700-40828C231921}" xr6:coauthVersionLast="36" xr6:coauthVersionMax="47" xr10:uidLastSave="{00000000-0000-0000-0000-000000000000}"/>
  <bookViews>
    <workbookView xWindow="0" yWindow="0" windowWidth="28800" windowHeight="13020" tabRatio="769" activeTab="1" xr2:uid="{00000000-000D-0000-FFFF-FFFF00000000}"/>
  </bookViews>
  <sheets>
    <sheet name="091" sheetId="9" r:id="rId1"/>
    <sheet name="NOTAS" sheetId="10" r:id="rId2"/>
    <sheet name="Ejemplo (empresas grandes)" sheetId="12" r:id="rId3"/>
    <sheet name="Ejemplo (empresas pequeñas)" sheetId="13" r:id="rId4"/>
  </sheets>
  <externalReferences>
    <externalReference r:id="rId5"/>
    <externalReference r:id="rId6"/>
    <externalReference r:id="rId7"/>
    <externalReference r:id="rId8"/>
  </externalReferences>
  <definedNames>
    <definedName name="Año">[1]Fuente!$A$2:$A$23</definedName>
    <definedName name="_xlnm.Print_Area" localSheetId="0">'091'!$A$1:$L$6</definedName>
    <definedName name="_xlnm.Print_Area" localSheetId="2">'Ejemplo (empresas grandes)'!$A$1:$L$21</definedName>
    <definedName name="_xlnm.Print_Area" localSheetId="3">'Ejemplo (empresas pequeñas)'!$A$1:$L$16</definedName>
    <definedName name="AVERIAS">[2]Lista!$L$4:$L$8</definedName>
    <definedName name="Ciclo08">'[3]0804'!$A$1:$I$100</definedName>
    <definedName name="Ciclo08_May">'[4]0808'!$A$1:$I$120</definedName>
    <definedName name="Ciclo18">'[3]1804'!$A$1:$I$100</definedName>
    <definedName name="Ciclo18_May">'[4]1808'!$A$1:$I$120</definedName>
    <definedName name="Ciclo28">'[3]2804'!$A$1:$I$100</definedName>
    <definedName name="Ciclo28_May">'[4]2808'!$A$1:$I$120</definedName>
    <definedName name="DEPARTAMENTO">[2]Lista!$A$55:$A$79</definedName>
    <definedName name="E1s" localSheetId="2">#REF!</definedName>
    <definedName name="E1s" localSheetId="3">#REF!</definedName>
    <definedName name="E1s">#REF!</definedName>
    <definedName name="ENTRADA_SI2" localSheetId="2">#REF!</definedName>
    <definedName name="ENTRADA_SI2" localSheetId="3">#REF!</definedName>
    <definedName name="ENTRADA_SI2">#REF!</definedName>
    <definedName name="Ingreso" localSheetId="2">#REF!</definedName>
    <definedName name="Ingreso" localSheetId="3">#REF!</definedName>
    <definedName name="Ingreso">#REF!</definedName>
    <definedName name="MATERIA">[2]Lista!$A$20:$A$35</definedName>
    <definedName name="MEDIO">[2]Lista!$A$82:$A$86</definedName>
    <definedName name="MESES">[2]Lista!$A$38:$A$49</definedName>
    <definedName name="newE1s" localSheetId="2">#REF!</definedName>
    <definedName name="newE1s" localSheetId="3">#REF!</definedName>
    <definedName name="newE1s">#REF!</definedName>
    <definedName name="Rango" localSheetId="2">#REF!</definedName>
    <definedName name="Rango" localSheetId="3">#REF!</definedName>
    <definedName name="Rango">#REF!</definedName>
    <definedName name="RANGO_SI2" localSheetId="2">#REF!</definedName>
    <definedName name="RANGO_SI2" localSheetId="3">#REF!</definedName>
    <definedName name="RANGO_SI2">#REF!</definedName>
    <definedName name="RECURSO">[2]Lista!$I$5:$I$6</definedName>
    <definedName name="RUTA_SI2" localSheetId="2">#REF!</definedName>
    <definedName name="RUTA_SI2" localSheetId="3">#REF!</definedName>
    <definedName name="RUTA_SI2">#REF!</definedName>
    <definedName name="SERVICIO">[2]Lista!$A$4:$A$17</definedName>
  </definedNames>
  <calcPr calcId="191029"/>
</workbook>
</file>

<file path=xl/sharedStrings.xml><?xml version="1.0" encoding="utf-8"?>
<sst xmlns="http://schemas.openxmlformats.org/spreadsheetml/2006/main" count="382" uniqueCount="124">
  <si>
    <t>Comentarios a completar por la empresa operadora</t>
  </si>
  <si>
    <t>Nombre del campo</t>
  </si>
  <si>
    <t>Descripción del campo</t>
  </si>
  <si>
    <t>Valores permisibles</t>
  </si>
  <si>
    <t>Número entero mayor o igual a cero.</t>
  </si>
  <si>
    <r>
      <t xml:space="preserve">Empresas obligadas por servicio prestado: </t>
    </r>
    <r>
      <rPr>
        <sz val="9"/>
        <color indexed="8"/>
        <rFont val="Gill Sans MT"/>
        <family val="2"/>
      </rPr>
      <t>General, aplica a todas las empresas operadoras.</t>
    </r>
  </si>
  <si>
    <r>
      <t xml:space="preserve">Condiciones de entrega según umbral: </t>
    </r>
    <r>
      <rPr>
        <sz val="9"/>
        <color theme="1"/>
        <rFont val="Gill Sans MT"/>
        <family val="2"/>
      </rPr>
      <t>Distinción en la periodicidad de entrega, según el umbral.</t>
    </r>
  </si>
  <si>
    <r>
      <t>Periodicidad del indicador:</t>
    </r>
    <r>
      <rPr>
        <sz val="9"/>
        <color indexed="8"/>
        <rFont val="Gill Sans MT"/>
        <family val="2"/>
      </rPr>
      <t xml:space="preserve"> mensual.</t>
    </r>
  </si>
  <si>
    <t>Facturación</t>
  </si>
  <si>
    <t>Calidad del servicio</t>
  </si>
  <si>
    <t>Cobro del servicio</t>
  </si>
  <si>
    <t>Televisión de Paga</t>
  </si>
  <si>
    <t>Internet fijo</t>
  </si>
  <si>
    <t>Internet móvil</t>
  </si>
  <si>
    <t>Personal</t>
  </si>
  <si>
    <t>Escrito</t>
  </si>
  <si>
    <t>Telefónico</t>
  </si>
  <si>
    <t>Página web</t>
  </si>
  <si>
    <t>Canal mediante el cual abonado y/o usuario presenta el recurso de apelación ante la empresa operadora.</t>
  </si>
  <si>
    <t>Número entero del 1 al 12.</t>
  </si>
  <si>
    <r>
      <t>Periodicidad de entrega:</t>
    </r>
    <r>
      <rPr>
        <sz val="9"/>
        <color theme="1"/>
        <rFont val="Gill Sans MT"/>
        <family val="2"/>
      </rPr>
      <t xml:space="preserve"> mensual para empresas que cumplan o superen el umbral (empresas grandes); y anual para el resto de empresas (empresas pequeñas).</t>
    </r>
  </si>
  <si>
    <t>Pasco</t>
  </si>
  <si>
    <t>Telefonía fija</t>
  </si>
  <si>
    <t>Servicio móvil prepago</t>
  </si>
  <si>
    <t>Televisión de paga</t>
  </si>
  <si>
    <t>Empaquetado: Telefonía fija y televisión de paga</t>
  </si>
  <si>
    <t>Empaquetado: Internet fijo y televisión de paga</t>
  </si>
  <si>
    <t>Teléfonos públicos</t>
  </si>
  <si>
    <t>Arrendamiento de cirtuitos</t>
  </si>
  <si>
    <t>LDI - Fija</t>
  </si>
  <si>
    <t>LDI - Servicio móvil</t>
  </si>
  <si>
    <t>LDN</t>
  </si>
  <si>
    <t>Empaquetado: Telefonía fija, internet fijo y televisión de paga</t>
  </si>
  <si>
    <t>MES</t>
  </si>
  <si>
    <t>DEPARTAMENTO</t>
  </si>
  <si>
    <t>SERVICIO INVOLUCRADO</t>
  </si>
  <si>
    <t>MEDIO DE PRESENTACION</t>
  </si>
  <si>
    <t>MATERIA RECLAMABLE</t>
  </si>
  <si>
    <t>AÑO</t>
  </si>
  <si>
    <t>Número entero. Formato de año: 4 dígitos [AAAA]</t>
  </si>
  <si>
    <t>SERVICIO CONTRATADO</t>
  </si>
  <si>
    <t>Elevado al TRASU</t>
  </si>
  <si>
    <t>No es materia reclamable</t>
  </si>
  <si>
    <t>Facturación y cobro</t>
  </si>
  <si>
    <t xml:space="preserve">Calidad e idoneidad en la prestación del servicio </t>
  </si>
  <si>
    <t xml:space="preserve">Incumplimiento de condiciones contractuales, ofertas y promociones </t>
  </si>
  <si>
    <t>Falta de servicio</t>
  </si>
  <si>
    <t xml:space="preserve">Instalación, activación o traslado del servicio </t>
  </si>
  <si>
    <t xml:space="preserve">Falta de ejecución de baja o suspensión del servicio </t>
  </si>
  <si>
    <t>Recargas</t>
  </si>
  <si>
    <t>Contratación no solicitada</t>
  </si>
  <si>
    <t>Migración</t>
  </si>
  <si>
    <t>Portabilidad</t>
  </si>
  <si>
    <t xml:space="preserve">Otras materias reclamables </t>
  </si>
  <si>
    <t>PROVINCIA</t>
  </si>
  <si>
    <t>DISTRITO</t>
  </si>
  <si>
    <t>CANTIDAD</t>
  </si>
  <si>
    <t xml:space="preserve">Número de apelaciones presentadas por los usuarios, por materia de reclamo,  para cada uno de los servicios que brinda la empresa; desagregadas por departamento, provincia y distrito. </t>
  </si>
  <si>
    <t>Servicio que el abonado tiene contratado y que está involucrado en el reclamo.</t>
  </si>
  <si>
    <t>Corresponde al año calendario en el que se presenta el reclamo, apelación o queja por parte del usuario ante la empresa operadora, conforme a la norma que aprueba los formularios de reclamos, apelaciones y quejas, aprobada por OSIPTEL (Resolución de Consejo Directivo N° 242-2021-CD/OSIPTEL),  o norma que la modifique o sustituya..</t>
  </si>
  <si>
    <t>Corresponde al mes calendario en el que se presenta el reclamo, apelación o queja por parte del usuario ante la empresa operadora, conforme a la norma que aprueba los formularios de reclamos, apelaciones y quejas, aprobada por OSIPTEL (Resolución de Consejo Directivo N° 242-2021-CD/OSIPTEL),  o norma que la modifique o sustituya..</t>
  </si>
  <si>
    <t>TIPO DE SOLUCION BRINDADA</t>
  </si>
  <si>
    <t>Se refiere al tratamiento brindado al recurso de apelación o queja presentado por el abonado y/u usuario</t>
  </si>
  <si>
    <t>SARA</t>
  </si>
  <si>
    <t>SAP</t>
  </si>
  <si>
    <t>Improcedencia</t>
  </si>
  <si>
    <t>Inadmisibilidad</t>
  </si>
  <si>
    <t>Recursos de apelaciones presentados</t>
  </si>
  <si>
    <t>-</t>
  </si>
  <si>
    <t>El campo “Servicio involucrado” deberá consignar el o los servicios respecto de los cuales el usuario formuló el reclamo.
Cuando el reclamo involucre más de un servicio, estos deberán registrarse en el mismo campo separados por el carácter pipe (|).
Este criterio permitirá identificar de manera clara y estandarizada todos los servicios afectados reportados en un mismo caso.
Ejemplos de registro:
Telefonía fija|Internet de acceso fijo
Telefonía fija|Internet de acceso fijo|Televisión de paga
Los valores consignados en este campo correspondan a los valores permisibles, a fin de asegurar la homogeneidad y correcto procesamiento de la información reportada.</t>
  </si>
  <si>
    <t>Los nombres deben corresponder a lo registrado por los usuarios en el formulario de Apelaciones</t>
  </si>
  <si>
    <t>Otros</t>
  </si>
  <si>
    <t>Empaquetado: Telefonía fija e intenet fijo</t>
  </si>
  <si>
    <t>Empaquetado: Telefonía fija, servicio móvil postpago, internet fijo y televisión de paga</t>
  </si>
  <si>
    <t>Aplicativo móvil de la empresa</t>
  </si>
  <si>
    <t>Sistema de gestión de usuarios del OSIPTEL</t>
  </si>
  <si>
    <t>Presencial</t>
  </si>
  <si>
    <t>Apurimac</t>
  </si>
  <si>
    <t>Andahuaylas</t>
  </si>
  <si>
    <t>Santa Maria De Chicmo</t>
  </si>
  <si>
    <t>Ancash</t>
  </si>
  <si>
    <t>Pallasca</t>
  </si>
  <si>
    <t>Huandoval</t>
  </si>
  <si>
    <t>Pomabamba</t>
  </si>
  <si>
    <t>Quinuabamba</t>
  </si>
  <si>
    <t>Sihuas</t>
  </si>
  <si>
    <t>Huayllabamba</t>
  </si>
  <si>
    <t>Pampachiri</t>
  </si>
  <si>
    <t>Arequipa</t>
  </si>
  <si>
    <t>Caraveli</t>
  </si>
  <si>
    <t>Jaqui</t>
  </si>
  <si>
    <t>Telefonía fija|Internet fijo|Televisión de paga</t>
  </si>
  <si>
    <t>San Juan De Tarucani</t>
  </si>
  <si>
    <t>Ayacucho</t>
  </si>
  <si>
    <t>Lucanas</t>
  </si>
  <si>
    <t>Laramate</t>
  </si>
  <si>
    <t>Internet fijo|Televisión de paga</t>
  </si>
  <si>
    <t>Cajamarca</t>
  </si>
  <si>
    <t>Celendin</t>
  </si>
  <si>
    <t>Sorochuco</t>
  </si>
  <si>
    <t>Encañada</t>
  </si>
  <si>
    <t>Chota</t>
  </si>
  <si>
    <t>Chimban</t>
  </si>
  <si>
    <t>San Ignacio</t>
  </si>
  <si>
    <t>La Coipa</t>
  </si>
  <si>
    <t>Contumaza</t>
  </si>
  <si>
    <t>Chilete</t>
  </si>
  <si>
    <t>San Miguel</t>
  </si>
  <si>
    <t>San Silvestre De Cochan</t>
  </si>
  <si>
    <t>San Marcos</t>
  </si>
  <si>
    <t>Jose Manuel Quiroz</t>
  </si>
  <si>
    <t>Jaen</t>
  </si>
  <si>
    <t>San Felipe</t>
  </si>
  <si>
    <t>Santa Cruz</t>
  </si>
  <si>
    <t>Sexi</t>
  </si>
  <si>
    <t>Llama</t>
  </si>
  <si>
    <t>Servicio móvil pospago</t>
  </si>
  <si>
    <t>Los nombres deben corresponder a lo registrado por los usuarios en el formulario de Apelaciones en el caso de ser empresa grande; mientras que las empresa pequeñas deben de consignar un guión "-".</t>
  </si>
  <si>
    <t>H. RECLAMOS Y USUARIOS</t>
  </si>
  <si>
    <t>Para el Servicio Móvil: clasificar los reclamos por departamento de acuerdo al lugar donde el cliente formuló el reclamo o donde requirió la notificación de su reclamo”.
Para los demás servicios: clasificar los reclamos por departamento siguiendo el criterio de lugar de instalación/activación del servicio o donde requirió la notificación de su reclamo.</t>
  </si>
  <si>
    <t>Para el Servicio Móvil: clasificar los reclamos por distrito de acuerdo al lugar donde el cliente formuló el reclamo o donde requirió la notificación de su reclamo”.
Para los demás servicios: clasificar los reclamos por distrito siguiendo el criterio de lugar de instalación/activación del servicio o donde requirió la notificación de su reclamo.
El registro del campo “Distrito” es obligatorio únicamente para las empresas grandes; siendo que las empresas pequeñas deben consignar un guión "-" en dicho campo.</t>
  </si>
  <si>
    <t>Para el Servicio Móvil: clasificar los reclamos por provincia de acuerdo al lugar donde el cliente formuló el reclamo o donde requirió la notificación de su reclamo.
Para los demás servicios: clasificar los reclamos por provincia siguiendo el criterio de lugar de instalación/activación del servicio o donde requirió la notificación de su reclamo.
El registro del campo “Provincia” es obligatorio únicamente para las empresas grandes; siendo que las empresas pequeñas deben consignar un guión "-" en dicho campo.</t>
  </si>
  <si>
    <r>
      <t xml:space="preserve">Umbral que se aplica: </t>
    </r>
    <r>
      <rPr>
        <sz val="9"/>
        <rFont val="Gill Sans MT"/>
        <family val="2"/>
      </rPr>
      <t>500 000 abonados</t>
    </r>
  </si>
  <si>
    <r>
      <t>Las materias reclamables se encuentran determinadas de acuerdo al Reglamento para la atención de reclamos de usuarios de los servicios públicos de telecomunicaciones vigente; asimismo, existen otros dispositivos normativos que configuran supuestos reclamables,  tales como la Norma de las Condiciones de Uso de los Servicios Públicos de Telecomunicaciones aprobada por Resolución N°</t>
    </r>
    <r>
      <rPr>
        <b/>
        <sz val="9"/>
        <rFont val="Gill Sans MT"/>
        <family val="2"/>
      </rPr>
      <t xml:space="preserve"> 132-2025-</t>
    </r>
    <r>
      <rPr>
        <sz val="9"/>
        <rFont val="Gill Sans MT"/>
        <family val="2"/>
      </rPr>
      <t>CD/OSIPTEL  y el Reglamento de Portabilidad Numérica en el Servicio Público Móvil y en el Servicio de Telefonía Fija aprobado mediante Resolución  N° 017-2024-CD/OSIPTEL o normas que las modifiquen o sustituyan.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</si>
</sst>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3" formatCode="_-* #,##0.00_-;\-* #,##0.00_-;_-* &quot;-&quot;??_-;_-@_-"/>
    <numFmt numFmtId="164" formatCode="&quot;$&quot;#,##0;\-&quot;$&quot;#,##0"/>
    <numFmt numFmtId="165" formatCode="&quot;$&quot;#,##0.0000_);\(&quot;$&quot;#,##0.000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s>
  <fonts count="29">
    <font>
      <sz val="11"/>
      <color theme="1"/>
      <name val="Calibri"/>
      <family val="2"/>
      <scheme val="minor"/>
    </font>
    <font>
      <sz val="10"/>
      <name val="Arial"/>
      <family val="2"/>
    </font>
    <font>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11"/>
      <color theme="1"/>
      <name val="Gill Sans MT"/>
      <family val="2"/>
    </font>
    <font>
      <b/>
      <sz val="9"/>
      <name val="Gill Sans MT"/>
      <family val="2"/>
    </font>
    <font>
      <sz val="9"/>
      <name val="Gill Sans MT"/>
      <family val="2"/>
    </font>
    <font>
      <b/>
      <sz val="9"/>
      <color theme="1"/>
      <name val="Gill Sans MT"/>
      <family val="2"/>
    </font>
    <font>
      <sz val="9"/>
      <color theme="1"/>
      <name val="Gill Sans MT"/>
      <family val="2"/>
    </font>
    <font>
      <b/>
      <sz val="9"/>
      <color indexed="8"/>
      <name val="Gill Sans MT"/>
      <family val="2"/>
    </font>
    <font>
      <sz val="9"/>
      <color indexed="8"/>
      <name val="Gill Sans MT"/>
      <family val="2"/>
    </font>
    <font>
      <b/>
      <sz val="9"/>
      <color theme="1"/>
      <name val="Calibri"/>
      <family val="2"/>
      <scheme val="minor"/>
    </font>
    <font>
      <sz val="10"/>
      <color theme="1"/>
      <name val="Gill Sans MT"/>
      <family val="2"/>
    </font>
  </fonts>
  <fills count="12">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rgb="FFFFC000"/>
        <bgColor indexed="64"/>
      </patternFill>
    </fill>
    <fill>
      <patternFill patternType="solid">
        <fgColor rgb="FFFAE69C"/>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5" tint="0.59999389629810485"/>
        <bgColor indexed="64"/>
      </patternFill>
    </fill>
  </fills>
  <borders count="8">
    <border>
      <left/>
      <right/>
      <top/>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5">
    <xf numFmtId="0" fontId="0" fillId="0" borderId="0"/>
    <xf numFmtId="0" fontId="1" fillId="0" borderId="0"/>
    <xf numFmtId="0" fontId="1" fillId="0" borderId="0" applyNumberFormat="0" applyFill="0" applyBorder="0" applyAlignment="0" applyProtection="0"/>
    <xf numFmtId="0" fontId="3" fillId="0" borderId="0">
      <alignment horizontal="center" wrapText="1"/>
      <protection locked="0"/>
    </xf>
    <xf numFmtId="165" fontId="1" fillId="0" borderId="0" applyFill="0" applyBorder="0" applyAlignment="0"/>
    <xf numFmtId="41" fontId="1" fillId="0" borderId="0" applyFont="0" applyFill="0" applyBorder="0" applyAlignment="0" applyProtection="0"/>
    <xf numFmtId="43" fontId="1" fillId="0" borderId="0" applyFont="0" applyFill="0" applyBorder="0" applyAlignment="0" applyProtection="0"/>
    <xf numFmtId="0" fontId="4" fillId="0" borderId="0"/>
    <xf numFmtId="0" fontId="5" fillId="0" borderId="0"/>
    <xf numFmtId="0" fontId="4" fillId="0" borderId="0"/>
    <xf numFmtId="0" fontId="5" fillId="0" borderId="0"/>
    <xf numFmtId="0" fontId="6" fillId="0" borderId="0" applyNumberFormat="0" applyAlignment="0">
      <alignment horizontal="left"/>
    </xf>
    <xf numFmtId="0" fontId="7" fillId="0" borderId="0" applyNumberFormat="0" applyAlignment="0"/>
    <xf numFmtId="164" fontId="1" fillId="0" borderId="0" applyFont="0" applyFill="0" applyBorder="0" applyAlignment="0" applyProtection="0"/>
    <xf numFmtId="166" fontId="1" fillId="0" borderId="0" applyFont="0" applyFill="0" applyBorder="0" applyAlignment="0" applyProtection="0"/>
    <xf numFmtId="0" fontId="8" fillId="0" borderId="0">
      <protection locked="0"/>
    </xf>
    <xf numFmtId="0" fontId="1" fillId="0" borderId="0" applyNumberFormat="0" applyFill="0" applyBorder="0" applyAlignment="0" applyProtection="0"/>
    <xf numFmtId="0" fontId="9" fillId="0" borderId="0">
      <protection locked="0"/>
    </xf>
    <xf numFmtId="0" fontId="9" fillId="0" borderId="0">
      <protection locked="0"/>
    </xf>
    <xf numFmtId="0" fontId="10" fillId="0" borderId="0" applyNumberFormat="0" applyAlignment="0">
      <alignment horizontal="left"/>
    </xf>
    <xf numFmtId="167" fontId="1" fillId="0" borderId="0" applyFont="0" applyFill="0" applyBorder="0" applyAlignment="0" applyProtection="0"/>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38" fontId="2" fillId="3" borderId="0" applyNumberFormat="0" applyBorder="0" applyAlignment="0" applyProtection="0"/>
    <xf numFmtId="0" fontId="11" fillId="0" borderId="1" applyNumberFormat="0" applyAlignment="0" applyProtection="0">
      <alignment horizontal="left" vertical="center"/>
    </xf>
    <xf numFmtId="0" fontId="11" fillId="0" borderId="3">
      <alignment horizontal="left" vertical="center"/>
    </xf>
    <xf numFmtId="10" fontId="2" fillId="4" borderId="2" applyNumberFormat="0" applyBorder="0" applyAlignment="0" applyProtection="0"/>
    <xf numFmtId="168" fontId="12" fillId="5" borderId="0"/>
    <xf numFmtId="168" fontId="13" fillId="6" borderId="0"/>
    <xf numFmtId="169"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0" fontId="8" fillId="0" borderId="0">
      <protection locked="0"/>
    </xf>
    <xf numFmtId="37" fontId="14" fillId="0" borderId="0"/>
    <xf numFmtId="173" fontId="1" fillId="0" borderId="0"/>
    <xf numFmtId="40" fontId="15" fillId="0" borderId="0" applyFont="0" applyFill="0" applyBorder="0" applyAlignment="0" applyProtection="0"/>
    <xf numFmtId="38" fontId="15" fillId="0" borderId="0" applyFont="0" applyFill="0" applyBorder="0" applyAlignment="0" applyProtection="0"/>
    <xf numFmtId="14" fontId="3" fillId="0" borderId="0">
      <alignment horizontal="center" wrapText="1"/>
      <protection locked="0"/>
    </xf>
    <xf numFmtId="10" fontId="1" fillId="0" borderId="0" applyFont="0" applyFill="0" applyBorder="0" applyAlignment="0" applyProtection="0"/>
    <xf numFmtId="0" fontId="8" fillId="0" borderId="0">
      <protection locked="0"/>
    </xf>
    <xf numFmtId="174" fontId="16" fillId="0" borderId="0"/>
    <xf numFmtId="0" fontId="17" fillId="0" borderId="0" applyNumberFormat="0" applyFont="0" applyFill="0" applyBorder="0" applyAlignment="0" applyProtection="0">
      <alignment horizontal="left"/>
    </xf>
    <xf numFmtId="175" fontId="18" fillId="0" borderId="0" applyNumberFormat="0" applyFill="0" applyBorder="0" applyAlignment="0" applyProtection="0">
      <alignment horizontal="left"/>
    </xf>
    <xf numFmtId="38" fontId="18" fillId="0" borderId="0"/>
    <xf numFmtId="40" fontId="19" fillId="0" borderId="0" applyBorder="0">
      <alignment horizontal="right"/>
    </xf>
    <xf numFmtId="0" fontId="1" fillId="0" borderId="0"/>
    <xf numFmtId="0" fontId="1" fillId="0" borderId="0"/>
  </cellStyleXfs>
  <cellXfs count="58">
    <xf numFmtId="0" fontId="0" fillId="0" borderId="0" xfId="0"/>
    <xf numFmtId="0" fontId="0" fillId="2" borderId="0" xfId="0" applyFill="1"/>
    <xf numFmtId="0" fontId="20" fillId="2" borderId="0" xfId="0" applyFont="1" applyFill="1"/>
    <xf numFmtId="0" fontId="24" fillId="2" borderId="0" xfId="0" applyFont="1" applyFill="1"/>
    <xf numFmtId="0" fontId="21" fillId="9" borderId="2" xfId="0" applyFont="1" applyFill="1" applyBorder="1" applyAlignment="1">
      <alignment horizontal="center" vertical="center" wrapText="1"/>
    </xf>
    <xf numFmtId="0" fontId="24" fillId="2" borderId="2" xfId="0" applyFont="1" applyFill="1" applyBorder="1" applyAlignment="1">
      <alignment horizontal="center"/>
    </xf>
    <xf numFmtId="0" fontId="22" fillId="0" borderId="2" xfId="1" applyFont="1" applyBorder="1" applyAlignment="1" applyProtection="1">
      <alignment horizontal="center" vertical="center"/>
      <protection locked="0"/>
    </xf>
    <xf numFmtId="0" fontId="22" fillId="0" borderId="2" xfId="1" applyFont="1" applyBorder="1" applyAlignment="1" applyProtection="1">
      <alignment horizontal="center" vertical="center" wrapText="1"/>
      <protection locked="0"/>
    </xf>
    <xf numFmtId="0" fontId="22" fillId="0" borderId="2" xfId="2" applyFont="1" applyFill="1" applyBorder="1" applyAlignment="1" applyProtection="1">
      <alignment horizontal="center" vertical="center" wrapText="1"/>
    </xf>
    <xf numFmtId="0" fontId="24" fillId="2" borderId="2" xfId="0" applyFont="1" applyFill="1" applyBorder="1" applyAlignment="1">
      <alignment horizontal="center" vertical="center" wrapText="1"/>
    </xf>
    <xf numFmtId="0" fontId="24" fillId="0" borderId="2" xfId="0" applyFont="1" applyBorder="1" applyAlignment="1">
      <alignment horizontal="center" wrapText="1"/>
    </xf>
    <xf numFmtId="3" fontId="22" fillId="0" borderId="2" xfId="2" applyNumberFormat="1" applyFont="1" applyFill="1" applyBorder="1" applyAlignment="1" applyProtection="1">
      <alignment horizontal="center" vertical="center" wrapText="1"/>
    </xf>
    <xf numFmtId="0" fontId="22" fillId="0" borderId="0" xfId="2" applyFont="1" applyFill="1" applyBorder="1" applyAlignment="1" applyProtection="1">
      <alignment horizontal="center" vertical="center" wrapText="1"/>
    </xf>
    <xf numFmtId="0" fontId="24" fillId="2" borderId="0" xfId="0" applyFont="1" applyFill="1" applyAlignment="1">
      <alignment horizontal="left"/>
    </xf>
    <xf numFmtId="0" fontId="25" fillId="2" borderId="0" xfId="2" applyFont="1" applyFill="1" applyAlignment="1" applyProtection="1">
      <alignment vertical="center"/>
    </xf>
    <xf numFmtId="0" fontId="23" fillId="2" borderId="0" xfId="2" applyFont="1" applyFill="1" applyAlignment="1" applyProtection="1">
      <alignment vertical="center"/>
    </xf>
    <xf numFmtId="0" fontId="22" fillId="2" borderId="0" xfId="53" applyFont="1" applyFill="1" applyAlignment="1" applyProtection="1">
      <alignment vertical="center"/>
      <protection locked="0"/>
    </xf>
    <xf numFmtId="0" fontId="22" fillId="2" borderId="0" xfId="53" applyFont="1" applyFill="1" applyAlignment="1">
      <alignment vertical="center"/>
    </xf>
    <xf numFmtId="0" fontId="25" fillId="2" borderId="0" xfId="54" applyFont="1" applyFill="1" applyAlignment="1">
      <alignment vertical="center"/>
    </xf>
    <xf numFmtId="0" fontId="21" fillId="2" borderId="0" xfId="2" applyFont="1" applyFill="1" applyAlignment="1" applyProtection="1">
      <alignment vertical="center"/>
    </xf>
    <xf numFmtId="0" fontId="27" fillId="10" borderId="2" xfId="53" applyFont="1" applyFill="1" applyBorder="1" applyAlignment="1">
      <alignment horizontal="center" vertical="center" wrapText="1"/>
    </xf>
    <xf numFmtId="0" fontId="27" fillId="11" borderId="2" xfId="53" applyFont="1" applyFill="1" applyBorder="1" applyAlignment="1">
      <alignment horizontal="center" vertical="center" wrapText="1"/>
    </xf>
    <xf numFmtId="0" fontId="28" fillId="0" borderId="2" xfId="1" applyFont="1" applyBorder="1" applyAlignment="1" applyProtection="1">
      <alignment horizontal="center" vertical="center" wrapText="1"/>
      <protection locked="0"/>
    </xf>
    <xf numFmtId="3" fontId="28" fillId="0" borderId="2" xfId="1" applyNumberFormat="1" applyFont="1" applyBorder="1" applyAlignment="1" applyProtection="1">
      <alignment horizontal="center" vertical="center" wrapText="1"/>
      <protection locked="0"/>
    </xf>
    <xf numFmtId="0" fontId="28" fillId="0" borderId="2" xfId="0" applyFont="1" applyBorder="1" applyAlignment="1">
      <alignment horizontal="center" vertical="center" wrapText="1"/>
    </xf>
    <xf numFmtId="0" fontId="24" fillId="2" borderId="0" xfId="0" applyFont="1" applyFill="1"/>
    <xf numFmtId="0" fontId="21" fillId="2" borderId="5" xfId="53" applyFont="1" applyFill="1" applyBorder="1" applyAlignment="1">
      <alignment horizontal="center" vertical="center" wrapText="1"/>
    </xf>
    <xf numFmtId="0" fontId="21" fillId="7" borderId="2" xfId="0" applyFont="1" applyFill="1" applyBorder="1" applyAlignment="1">
      <alignment vertical="center"/>
    </xf>
    <xf numFmtId="0" fontId="22" fillId="8" borderId="2" xfId="0" applyFont="1" applyFill="1" applyBorder="1" applyAlignment="1" applyProtection="1">
      <alignment vertical="top" wrapText="1"/>
      <protection locked="0"/>
    </xf>
    <xf numFmtId="0" fontId="24" fillId="2" borderId="4" xfId="0" applyFont="1" applyFill="1" applyBorder="1" applyAlignment="1">
      <alignment horizontal="left" wrapText="1"/>
    </xf>
    <xf numFmtId="0" fontId="21" fillId="2" borderId="5" xfId="53" applyFont="1" applyFill="1" applyBorder="1" applyAlignment="1">
      <alignment horizontal="center" vertical="center" wrapText="1"/>
    </xf>
    <xf numFmtId="0" fontId="21" fillId="2" borderId="6" xfId="53" applyFont="1" applyFill="1" applyBorder="1" applyAlignment="1">
      <alignment horizontal="center" vertical="center" wrapText="1"/>
    </xf>
    <xf numFmtId="0" fontId="21" fillId="2" borderId="7" xfId="53" applyFont="1" applyFill="1" applyBorder="1" applyAlignment="1">
      <alignment horizontal="center" vertical="center" wrapText="1"/>
    </xf>
    <xf numFmtId="0" fontId="21" fillId="0" borderId="2" xfId="53" applyFont="1" applyBorder="1" applyAlignment="1">
      <alignment horizontal="center" vertical="center" wrapText="1"/>
    </xf>
    <xf numFmtId="0" fontId="22" fillId="0" borderId="2" xfId="0" applyFont="1" applyBorder="1" applyAlignment="1">
      <alignment horizontal="center" vertical="center" wrapText="1"/>
    </xf>
    <xf numFmtId="0" fontId="22" fillId="0" borderId="2" xfId="0" applyFont="1" applyBorder="1" applyAlignment="1">
      <alignment horizontal="center" vertical="center"/>
    </xf>
    <xf numFmtId="0" fontId="22" fillId="2" borderId="5" xfId="0" applyFont="1" applyFill="1" applyBorder="1" applyAlignment="1">
      <alignment wrapText="1"/>
    </xf>
    <xf numFmtId="0" fontId="22" fillId="2" borderId="5" xfId="0" applyFont="1" applyFill="1" applyBorder="1" applyAlignment="1">
      <alignment horizontal="center" vertical="center" wrapText="1"/>
    </xf>
    <xf numFmtId="0" fontId="21" fillId="0" borderId="2" xfId="53" applyFont="1" applyFill="1" applyBorder="1" applyAlignment="1">
      <alignment horizontal="center" vertical="center" wrapText="1"/>
    </xf>
    <xf numFmtId="0" fontId="22" fillId="0" borderId="2" xfId="0" applyFont="1" applyFill="1" applyBorder="1" applyAlignment="1">
      <alignment horizontal="center" vertical="center" wrapText="1"/>
    </xf>
    <xf numFmtId="0" fontId="21" fillId="0" borderId="2" xfId="0" applyFont="1" applyBorder="1" applyAlignment="1">
      <alignment horizontal="center" vertical="center" wrapText="1"/>
    </xf>
    <xf numFmtId="0" fontId="22" fillId="0" borderId="2" xfId="0" applyFont="1" applyBorder="1" applyAlignment="1">
      <alignment horizontal="center" vertical="center" wrapText="1"/>
    </xf>
    <xf numFmtId="0" fontId="21" fillId="0" borderId="6"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7" xfId="0" applyFont="1" applyFill="1" applyBorder="1" applyAlignment="1">
      <alignment horizontal="center" vertical="center" wrapText="1"/>
    </xf>
    <xf numFmtId="0" fontId="22" fillId="0" borderId="2" xfId="0" applyFont="1" applyFill="1" applyBorder="1" applyAlignment="1">
      <alignment horizontal="center" vertical="center"/>
    </xf>
    <xf numFmtId="0" fontId="22" fillId="0" borderId="5" xfId="0" applyFont="1" applyBorder="1" applyAlignment="1">
      <alignment horizontal="center" vertical="center" wrapText="1"/>
    </xf>
    <xf numFmtId="0" fontId="22" fillId="2" borderId="5" xfId="0" applyFont="1" applyFill="1" applyBorder="1" applyAlignment="1">
      <alignment horizontal="left" vertical="center" wrapText="1"/>
    </xf>
    <xf numFmtId="0" fontId="22" fillId="2" borderId="6" xfId="0" applyFont="1" applyFill="1" applyBorder="1" applyAlignment="1">
      <alignment horizontal="left" vertical="center" wrapText="1"/>
    </xf>
    <xf numFmtId="0" fontId="22" fillId="2" borderId="2" xfId="0" applyFont="1" applyFill="1" applyBorder="1" applyAlignment="1">
      <alignment horizontal="center" vertical="center"/>
    </xf>
    <xf numFmtId="0" fontId="22" fillId="2" borderId="2" xfId="0" applyFont="1" applyFill="1" applyBorder="1" applyAlignment="1">
      <alignment horizontal="center" wrapText="1"/>
    </xf>
    <xf numFmtId="0" fontId="22" fillId="2" borderId="7" xfId="0" applyFont="1" applyFill="1" applyBorder="1" applyAlignment="1">
      <alignment horizontal="left" vertical="center" wrapText="1"/>
    </xf>
    <xf numFmtId="0" fontId="22" fillId="0" borderId="5" xfId="0" applyFont="1" applyFill="1" applyBorder="1" applyAlignment="1">
      <alignment horizontal="center" vertical="center" wrapText="1"/>
    </xf>
    <xf numFmtId="0" fontId="22" fillId="2" borderId="2" xfId="0" applyFont="1" applyFill="1" applyBorder="1" applyAlignment="1">
      <alignment horizontal="center" vertical="center" wrapText="1"/>
    </xf>
    <xf numFmtId="0" fontId="22" fillId="0" borderId="6" xfId="0" applyFont="1" applyFill="1" applyBorder="1" applyAlignment="1">
      <alignment horizontal="center" vertical="center" wrapText="1"/>
    </xf>
    <xf numFmtId="0" fontId="22" fillId="0" borderId="7" xfId="0" applyFont="1" applyFill="1" applyBorder="1" applyAlignment="1">
      <alignment horizontal="center" vertical="center" wrapText="1"/>
    </xf>
    <xf numFmtId="0" fontId="21" fillId="2" borderId="2" xfId="53" applyFont="1" applyFill="1" applyBorder="1" applyAlignment="1">
      <alignment horizontal="center" vertical="center" wrapText="1"/>
    </xf>
    <xf numFmtId="0" fontId="22" fillId="2" borderId="2" xfId="0" applyFont="1" applyFill="1" applyBorder="1" applyAlignment="1">
      <alignment wrapText="1"/>
    </xf>
  </cellXfs>
  <cellStyles count="55">
    <cellStyle name="(4) STM-1 (LECT)_x000d__x000a_PL-4579-M-039-99_x000d__x000a_FALTA APE" xfId="2" xr:uid="{00000000-0005-0000-0000-000000000000}"/>
    <cellStyle name="args.style" xfId="3" xr:uid="{00000000-0005-0000-0000-000001000000}"/>
    <cellStyle name="Calc Currency (0)" xfId="4" xr:uid="{00000000-0005-0000-0000-000002000000}"/>
    <cellStyle name="Comma [0]_!!!GO" xfId="5" xr:uid="{00000000-0005-0000-0000-000003000000}"/>
    <cellStyle name="Comma_!!!GO" xfId="6" xr:uid="{00000000-0005-0000-0000-000004000000}"/>
    <cellStyle name="Comma0 - Modelo1" xfId="7" xr:uid="{00000000-0005-0000-0000-000005000000}"/>
    <cellStyle name="Comma0 - Style1" xfId="8" xr:uid="{00000000-0005-0000-0000-000006000000}"/>
    <cellStyle name="Comma1 - Modelo2" xfId="9" xr:uid="{00000000-0005-0000-0000-000007000000}"/>
    <cellStyle name="Comma1 - Style2" xfId="10" xr:uid="{00000000-0005-0000-0000-000008000000}"/>
    <cellStyle name="Copied" xfId="11" xr:uid="{00000000-0005-0000-0000-000009000000}"/>
    <cellStyle name="COST1" xfId="12" xr:uid="{00000000-0005-0000-0000-00000A000000}"/>
    <cellStyle name="Currency [0]_!!!GO" xfId="13" xr:uid="{00000000-0005-0000-0000-00000B000000}"/>
    <cellStyle name="Currency_!!!GO" xfId="14" xr:uid="{00000000-0005-0000-0000-00000C000000}"/>
    <cellStyle name="Dia" xfId="15" xr:uid="{00000000-0005-0000-0000-00000D000000}"/>
    <cellStyle name="Diseño" xfId="16" xr:uid="{00000000-0005-0000-0000-00000E000000}"/>
    <cellStyle name="Encabez1" xfId="17" xr:uid="{00000000-0005-0000-0000-00000F000000}"/>
    <cellStyle name="Encabez2" xfId="18" xr:uid="{00000000-0005-0000-0000-000010000000}"/>
    <cellStyle name="Entered" xfId="19" xr:uid="{00000000-0005-0000-0000-000011000000}"/>
    <cellStyle name="Euro" xfId="20" xr:uid="{00000000-0005-0000-0000-000012000000}"/>
    <cellStyle name="F2" xfId="21" xr:uid="{00000000-0005-0000-0000-000013000000}"/>
    <cellStyle name="F3" xfId="22" xr:uid="{00000000-0005-0000-0000-000014000000}"/>
    <cellStyle name="F4" xfId="23" xr:uid="{00000000-0005-0000-0000-000015000000}"/>
    <cellStyle name="F5" xfId="24" xr:uid="{00000000-0005-0000-0000-000016000000}"/>
    <cellStyle name="F6" xfId="25" xr:uid="{00000000-0005-0000-0000-000017000000}"/>
    <cellStyle name="F7" xfId="26" xr:uid="{00000000-0005-0000-0000-000018000000}"/>
    <cellStyle name="F8" xfId="27" xr:uid="{00000000-0005-0000-0000-000019000000}"/>
    <cellStyle name="Fijo" xfId="28" xr:uid="{00000000-0005-0000-0000-00001A000000}"/>
    <cellStyle name="Financiero" xfId="29" xr:uid="{00000000-0005-0000-0000-00001B000000}"/>
    <cellStyle name="Grey" xfId="30" xr:uid="{00000000-0005-0000-0000-00001C000000}"/>
    <cellStyle name="Header1" xfId="31" xr:uid="{00000000-0005-0000-0000-00001D000000}"/>
    <cellStyle name="Header2" xfId="32" xr:uid="{00000000-0005-0000-0000-00001E000000}"/>
    <cellStyle name="Input [yellow]" xfId="33" xr:uid="{00000000-0005-0000-0000-00001F000000}"/>
    <cellStyle name="Input Cells" xfId="34" xr:uid="{00000000-0005-0000-0000-000020000000}"/>
    <cellStyle name="Linked Cells" xfId="35" xr:uid="{00000000-0005-0000-0000-000021000000}"/>
    <cellStyle name="Milliers [0]_!!!GO" xfId="36" xr:uid="{00000000-0005-0000-0000-000022000000}"/>
    <cellStyle name="Milliers_!!!GO" xfId="37" xr:uid="{00000000-0005-0000-0000-000023000000}"/>
    <cellStyle name="Monétaire [0]_!!!GO" xfId="38" xr:uid="{00000000-0005-0000-0000-000024000000}"/>
    <cellStyle name="Monétaire_!!!GO" xfId="39" xr:uid="{00000000-0005-0000-0000-000025000000}"/>
    <cellStyle name="Monetario" xfId="40" xr:uid="{00000000-0005-0000-0000-000026000000}"/>
    <cellStyle name="no dec" xfId="41" xr:uid="{00000000-0005-0000-0000-000027000000}"/>
    <cellStyle name="Normal" xfId="0" builtinId="0"/>
    <cellStyle name="Normal - Style1" xfId="42" xr:uid="{00000000-0005-0000-0000-000029000000}"/>
    <cellStyle name="Normal_Anexo II   Res. Final - WEB (priorizando)" xfId="54" xr:uid="{00000000-0005-0000-0000-00002A000000}"/>
    <cellStyle name="Normal_Formatos Resolucion 121-2003" xfId="1" xr:uid="{00000000-0005-0000-0000-00002B000000}"/>
    <cellStyle name="Normal_Indicadores Globales" xfId="53" xr:uid="{00000000-0005-0000-0000-00002C000000}"/>
    <cellStyle name="Œ…‹æØ‚è [0.00]_!!!GO" xfId="43" xr:uid="{00000000-0005-0000-0000-00002D000000}"/>
    <cellStyle name="Œ…‹æØ‚è_!!!GO" xfId="44" xr:uid="{00000000-0005-0000-0000-00002E000000}"/>
    <cellStyle name="per.style" xfId="45" xr:uid="{00000000-0005-0000-0000-00002F000000}"/>
    <cellStyle name="Percent [2]" xfId="46" xr:uid="{00000000-0005-0000-0000-000030000000}"/>
    <cellStyle name="Porcentaje" xfId="47" xr:uid="{00000000-0005-0000-0000-000031000000}"/>
    <cellStyle name="pricing" xfId="48" xr:uid="{00000000-0005-0000-0000-000032000000}"/>
    <cellStyle name="PSChar" xfId="49" xr:uid="{00000000-0005-0000-0000-000033000000}"/>
    <cellStyle name="RevList" xfId="50" xr:uid="{00000000-0005-0000-0000-000034000000}"/>
    <cellStyle name="RM" xfId="51" xr:uid="{00000000-0005-0000-0000-000035000000}"/>
    <cellStyle name="Subtotal" xfId="52" xr:uid="{00000000-0005-0000-0000-000036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rvfile1\gpsu$\Users\acastillo\AppData\Local\Microsoft\Windows\Temporary%20Internet%20Files\Content.Outlook\3QLPW3L6\Propuesta%20NRIP%20-GPSU.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file1\dapu$\2018\FINANZAS\NRIP-Norma%20Requerimientos%20Informaci&#243;n\4.%20MODIFICACI&#211;N%20DE%20LA%20RCD%20096-2015\0.%20MODIFICACIONES%20ANEXOS\ANEXO%20II-FORMATOS%20DE%20REPORTE\Nuevos%20Formatos%20-%20Reclamos%20de%20Usuarios%20-%20copia%20(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file01\documentos$\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Fuente"/>
      <sheetName val="Resumen"/>
      <sheetName val="Principales empresas operadoras"/>
      <sheetName val="N°180"/>
      <sheetName val="N°181"/>
      <sheetName val="N°182-183"/>
      <sheetName val="N°184"/>
      <sheetName val="N°185"/>
      <sheetName val="SAR"/>
      <sheetName val="SARA"/>
    </sheetNames>
    <sheetDataSet>
      <sheetData sheetId="0" refreshError="1"/>
      <sheetData sheetId="1">
        <row r="2">
          <cell r="A2">
            <v>2018</v>
          </cell>
        </row>
        <row r="3">
          <cell r="A3">
            <v>2019</v>
          </cell>
        </row>
        <row r="4">
          <cell r="A4">
            <v>2020</v>
          </cell>
        </row>
        <row r="5">
          <cell r="A5">
            <v>2021</v>
          </cell>
        </row>
        <row r="6">
          <cell r="A6">
            <v>2022</v>
          </cell>
        </row>
        <row r="7">
          <cell r="A7">
            <v>2023</v>
          </cell>
        </row>
        <row r="8">
          <cell r="A8">
            <v>2024</v>
          </cell>
        </row>
        <row r="9">
          <cell r="A9">
            <v>2025</v>
          </cell>
        </row>
        <row r="10">
          <cell r="A10">
            <v>2026</v>
          </cell>
        </row>
        <row r="11">
          <cell r="A11">
            <v>2027</v>
          </cell>
        </row>
        <row r="12">
          <cell r="A12">
            <v>2028</v>
          </cell>
        </row>
        <row r="13">
          <cell r="A13">
            <v>2029</v>
          </cell>
        </row>
        <row r="14">
          <cell r="A14">
            <v>2030</v>
          </cell>
        </row>
        <row r="15">
          <cell r="A15">
            <v>2031</v>
          </cell>
        </row>
        <row r="16">
          <cell r="A16">
            <v>2032</v>
          </cell>
        </row>
        <row r="17">
          <cell r="A17">
            <v>2033</v>
          </cell>
        </row>
        <row r="18">
          <cell r="A18">
            <v>2034</v>
          </cell>
        </row>
        <row r="19">
          <cell r="A19">
            <v>2035</v>
          </cell>
        </row>
        <row r="20">
          <cell r="A20">
            <v>2036</v>
          </cell>
        </row>
        <row r="21">
          <cell r="A21">
            <v>2037</v>
          </cell>
        </row>
        <row r="22">
          <cell r="A22">
            <v>2038</v>
          </cell>
        </row>
        <row r="23">
          <cell r="A23">
            <v>2039</v>
          </cell>
        </row>
      </sheetData>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R - Nuevo"/>
      <sheetName val="Apelaciones - reemplaza al 182"/>
      <sheetName val="SARA - reemplaza al 183"/>
      <sheetName val="SAP - Nuevo"/>
      <sheetName val="Averías - reemplaza al 185"/>
      <sheetName val="Lista"/>
      <sheetName val="R. Calidad - Abiertos como tal"/>
    </sheetNames>
    <sheetDataSet>
      <sheetData sheetId="0"/>
      <sheetData sheetId="1"/>
      <sheetData sheetId="2"/>
      <sheetData sheetId="3"/>
      <sheetData sheetId="4"/>
      <sheetData sheetId="5">
        <row r="4">
          <cell r="A4" t="str">
            <v>Arrendamiento de Circuitos</v>
          </cell>
          <cell r="L4" t="str">
            <v>1 día</v>
          </cell>
        </row>
        <row r="5">
          <cell r="A5" t="str">
            <v>Internet Fijo</v>
          </cell>
          <cell r="I5" t="str">
            <v>Apelación</v>
          </cell>
          <cell r="L5" t="str">
            <v>2 días</v>
          </cell>
        </row>
        <row r="6">
          <cell r="A6" t="str">
            <v>Internet Móvil Pre Pago</v>
          </cell>
          <cell r="I6" t="str">
            <v>Queja</v>
          </cell>
          <cell r="L6" t="str">
            <v>3 días</v>
          </cell>
        </row>
        <row r="7">
          <cell r="A7" t="str">
            <v>Intenert Móvil Post Pago</v>
          </cell>
          <cell r="L7" t="str">
            <v>Más de 3 días</v>
          </cell>
        </row>
        <row r="8">
          <cell r="A8" t="str">
            <v>Otros Servicios Públicos de Telecomunicaciones</v>
          </cell>
          <cell r="L8" t="str">
            <v>No solucionada en etapa de averías</v>
          </cell>
        </row>
        <row r="9">
          <cell r="A9" t="str">
            <v>Servicio Telefónico Fijo de Larga Distancia</v>
          </cell>
        </row>
        <row r="10">
          <cell r="A10" t="str">
            <v>Servicio Telefónico Fijo Local</v>
          </cell>
        </row>
        <row r="11">
          <cell r="A11" t="str">
            <v>Servicios empaquetados: Internet - Televisión de paga</v>
          </cell>
        </row>
        <row r="12">
          <cell r="A12" t="str">
            <v>Servicios empaquetados: Telefonía fija - Internet</v>
          </cell>
        </row>
        <row r="13">
          <cell r="A13" t="str">
            <v>Servicios empaquetados: Telefonía Fija - Internet - Televisión de paga</v>
          </cell>
        </row>
        <row r="14">
          <cell r="A14" t="str">
            <v>Servicios empaquetados: Telefonía fija - Televisión de paga</v>
          </cell>
        </row>
        <row r="15">
          <cell r="A15" t="str">
            <v>Servicios Móviles</v>
          </cell>
        </row>
        <row r="16">
          <cell r="A16" t="str">
            <v>Telefonía Pública</v>
          </cell>
        </row>
        <row r="17">
          <cell r="A17" t="str">
            <v>Televisión de Paga</v>
          </cell>
        </row>
        <row r="20">
          <cell r="A20" t="str">
            <v>Contratación no solicitada por el usuario</v>
          </cell>
        </row>
        <row r="21">
          <cell r="A21" t="str">
            <v>Calidad del servicio</v>
          </cell>
        </row>
        <row r="22">
          <cell r="A22" t="str">
            <v>Cobro</v>
          </cell>
        </row>
        <row r="23">
          <cell r="A23" t="str">
            <v>Facturación</v>
          </cell>
        </row>
        <row r="24">
          <cell r="A24" t="str">
            <v>Falta de entrega del recibo o de la copia del recibo o de la facturación detallada solicitada por el usuario</v>
          </cell>
        </row>
        <row r="25">
          <cell r="A25" t="str">
            <v>Incumplimiento de condiciones contractuales</v>
          </cell>
        </row>
        <row r="26">
          <cell r="A26" t="str">
            <v>Incumplimiento de la solicitud de baja o desactivación del servicio</v>
          </cell>
        </row>
        <row r="27">
          <cell r="A27" t="str">
            <v>Incumplimiento de los derechos reconocidos en la normativa sobre usuarios</v>
          </cell>
        </row>
        <row r="28">
          <cell r="A28" t="str">
            <v>Incumplimiento de ofertas y promociones</v>
          </cell>
        </row>
        <row r="29">
          <cell r="A29" t="str">
            <v>Instalación o activación del servicio</v>
          </cell>
        </row>
        <row r="30">
          <cell r="A30" t="str">
            <v>Otras materias</v>
          </cell>
        </row>
        <row r="31">
          <cell r="A31" t="str">
            <v>Suspensión, corte o baja injustificada del servicio</v>
          </cell>
        </row>
        <row r="32">
          <cell r="A32" t="str">
            <v>Tarjetas de pago físicas o virtuales</v>
          </cell>
        </row>
        <row r="33">
          <cell r="A33" t="str">
            <v>Traslado del servicio</v>
          </cell>
        </row>
        <row r="34">
          <cell r="A34" t="str">
            <v>Veracidad de la información brindada al usuario</v>
          </cell>
        </row>
        <row r="35">
          <cell r="A35" t="str">
            <v>Idoneidad en la prestación del servicio</v>
          </cell>
        </row>
        <row r="38">
          <cell r="A38" t="str">
            <v>Enero</v>
          </cell>
        </row>
        <row r="39">
          <cell r="A39" t="str">
            <v>Febrero</v>
          </cell>
        </row>
        <row r="40">
          <cell r="A40" t="str">
            <v>Marzo</v>
          </cell>
        </row>
        <row r="41">
          <cell r="A41" t="str">
            <v>Abril</v>
          </cell>
        </row>
        <row r="42">
          <cell r="A42" t="str">
            <v>Mayo</v>
          </cell>
        </row>
        <row r="43">
          <cell r="A43" t="str">
            <v>Junio</v>
          </cell>
        </row>
        <row r="44">
          <cell r="A44" t="str">
            <v>Julio</v>
          </cell>
        </row>
        <row r="45">
          <cell r="A45" t="str">
            <v>Agosto</v>
          </cell>
        </row>
        <row r="46">
          <cell r="A46" t="str">
            <v>Septiembre</v>
          </cell>
        </row>
        <row r="47">
          <cell r="A47" t="str">
            <v>Octubre</v>
          </cell>
        </row>
        <row r="48">
          <cell r="A48" t="str">
            <v>Noviembre</v>
          </cell>
        </row>
        <row r="49">
          <cell r="A49" t="str">
            <v>Diciembre</v>
          </cell>
        </row>
        <row r="55">
          <cell r="A55" t="str">
            <v>Amazonas</v>
          </cell>
        </row>
        <row r="56">
          <cell r="A56" t="str">
            <v>Ancash</v>
          </cell>
        </row>
        <row r="57">
          <cell r="A57" t="str">
            <v>Apurimac</v>
          </cell>
        </row>
        <row r="58">
          <cell r="A58" t="str">
            <v>Arequipa</v>
          </cell>
        </row>
        <row r="59">
          <cell r="A59" t="str">
            <v>Ayacucho</v>
          </cell>
        </row>
        <row r="60">
          <cell r="A60" t="str">
            <v>Cajamarca</v>
          </cell>
        </row>
        <row r="61">
          <cell r="A61" t="str">
            <v>Callao</v>
          </cell>
        </row>
        <row r="62">
          <cell r="A62" t="str">
            <v>Cusco</v>
          </cell>
        </row>
        <row r="63">
          <cell r="A63" t="str">
            <v>Huancavelica</v>
          </cell>
        </row>
        <row r="64">
          <cell r="A64" t="str">
            <v>Huánuco</v>
          </cell>
        </row>
        <row r="65">
          <cell r="A65" t="str">
            <v>Ica</v>
          </cell>
        </row>
        <row r="66">
          <cell r="A66" t="str">
            <v>Junín</v>
          </cell>
        </row>
        <row r="67">
          <cell r="A67" t="str">
            <v>La Libertad</v>
          </cell>
        </row>
        <row r="68">
          <cell r="A68" t="str">
            <v>Lambayeque</v>
          </cell>
        </row>
        <row r="69">
          <cell r="A69" t="str">
            <v>Lima</v>
          </cell>
        </row>
        <row r="70">
          <cell r="A70" t="str">
            <v>Loreto</v>
          </cell>
        </row>
        <row r="71">
          <cell r="A71" t="str">
            <v>Madre de Dios</v>
          </cell>
        </row>
        <row r="72">
          <cell r="A72" t="str">
            <v>Moquegua</v>
          </cell>
        </row>
        <row r="73">
          <cell r="A73" t="str">
            <v>Pasco</v>
          </cell>
        </row>
        <row r="74">
          <cell r="A74" t="str">
            <v>Piura</v>
          </cell>
        </row>
        <row r="75">
          <cell r="A75" t="str">
            <v>Puno</v>
          </cell>
        </row>
        <row r="76">
          <cell r="A76" t="str">
            <v>San Martín</v>
          </cell>
        </row>
        <row r="77">
          <cell r="A77" t="str">
            <v>Tacna</v>
          </cell>
        </row>
        <row r="78">
          <cell r="A78" t="str">
            <v>Tumbes</v>
          </cell>
        </row>
        <row r="79">
          <cell r="A79" t="str">
            <v>Ucayali</v>
          </cell>
        </row>
        <row r="82">
          <cell r="A82" t="str">
            <v>Personal</v>
          </cell>
        </row>
        <row r="83">
          <cell r="A83" t="str">
            <v>Escrito</v>
          </cell>
        </row>
        <row r="84">
          <cell r="A84" t="str">
            <v>Telefónico</v>
          </cell>
        </row>
        <row r="85">
          <cell r="A85" t="str">
            <v>Página web</v>
          </cell>
        </row>
        <row r="86">
          <cell r="A86" t="str">
            <v>Otro</v>
          </cell>
        </row>
      </sheetData>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6"/>
  <sheetViews>
    <sheetView showGridLines="0" view="pageBreakPreview" zoomScale="80" zoomScaleNormal="100" zoomScaleSheetLayoutView="80" workbookViewId="0">
      <selection activeCell="A6" sqref="A6:K6"/>
    </sheetView>
  </sheetViews>
  <sheetFormatPr baseColWidth="10" defaultColWidth="11.42578125" defaultRowHeight="15"/>
  <cols>
    <col min="1" max="1" width="12.42578125" style="1" customWidth="1"/>
    <col min="2" max="2" width="10.7109375" style="1" customWidth="1"/>
    <col min="3" max="7" width="20.7109375" style="1" customWidth="1"/>
    <col min="8" max="8" width="35" style="1" customWidth="1"/>
    <col min="9" max="9" width="26.5703125" style="1" bestFit="1" customWidth="1"/>
    <col min="10" max="10" width="20.7109375" style="1" customWidth="1"/>
    <col min="11" max="11" width="15.7109375" style="1" customWidth="1"/>
    <col min="12" max="12" width="3.7109375" style="1" customWidth="1"/>
    <col min="13" max="16384" width="11.42578125" style="1"/>
  </cols>
  <sheetData>
    <row r="1" spans="1:12" ht="24">
      <c r="A1" s="20" t="s">
        <v>38</v>
      </c>
      <c r="B1" s="20" t="s">
        <v>33</v>
      </c>
      <c r="C1" s="20" t="s">
        <v>34</v>
      </c>
      <c r="D1" s="20" t="s">
        <v>54</v>
      </c>
      <c r="E1" s="20" t="s">
        <v>55</v>
      </c>
      <c r="F1" s="20" t="s">
        <v>61</v>
      </c>
      <c r="G1" s="20" t="s">
        <v>40</v>
      </c>
      <c r="H1" s="20" t="s">
        <v>35</v>
      </c>
      <c r="I1" s="20" t="s">
        <v>36</v>
      </c>
      <c r="J1" s="20" t="s">
        <v>37</v>
      </c>
      <c r="K1" s="21" t="s">
        <v>56</v>
      </c>
      <c r="L1" s="2"/>
    </row>
    <row r="2" spans="1:12" ht="17.25">
      <c r="A2" s="8"/>
      <c r="B2" s="8"/>
      <c r="C2" s="9"/>
      <c r="D2" s="9"/>
      <c r="E2" s="9"/>
      <c r="F2" s="9"/>
      <c r="G2" s="9"/>
      <c r="H2" s="8"/>
      <c r="I2" s="10"/>
      <c r="J2" s="11"/>
      <c r="K2" s="11"/>
      <c r="L2" s="2"/>
    </row>
    <row r="3" spans="1:12" ht="17.25">
      <c r="A3" s="8"/>
      <c r="B3" s="8"/>
      <c r="C3" s="9"/>
      <c r="D3" s="9"/>
      <c r="E3" s="9"/>
      <c r="F3" s="9"/>
      <c r="G3" s="9"/>
      <c r="H3" s="8"/>
      <c r="I3" s="10"/>
      <c r="J3" s="11"/>
      <c r="K3" s="11"/>
      <c r="L3" s="2"/>
    </row>
    <row r="4" spans="1:12" ht="17.25">
      <c r="A4" s="8"/>
      <c r="B4" s="8"/>
      <c r="C4" s="9"/>
      <c r="D4" s="9"/>
      <c r="E4" s="9"/>
      <c r="F4" s="9"/>
      <c r="G4" s="9"/>
      <c r="H4" s="8"/>
      <c r="I4" s="10"/>
      <c r="J4" s="11"/>
      <c r="K4" s="11"/>
      <c r="L4" s="2"/>
    </row>
    <row r="5" spans="1:12" ht="17.25">
      <c r="A5" s="8"/>
      <c r="B5" s="8"/>
      <c r="C5" s="9"/>
      <c r="D5" s="9"/>
      <c r="E5" s="9"/>
      <c r="F5" s="9"/>
      <c r="G5" s="9"/>
      <c r="H5" s="8"/>
      <c r="I5" s="10"/>
      <c r="J5" s="11"/>
      <c r="K5" s="11"/>
      <c r="L5" s="2"/>
    </row>
    <row r="6" spans="1:12" ht="17.25">
      <c r="A6" s="12"/>
      <c r="B6" s="12"/>
      <c r="C6" s="12"/>
      <c r="D6" s="12"/>
      <c r="E6" s="12"/>
      <c r="F6" s="12"/>
      <c r="G6" s="12"/>
      <c r="H6" s="12"/>
      <c r="I6" s="12"/>
      <c r="J6" s="12"/>
      <c r="K6" s="12"/>
      <c r="L6" s="2"/>
    </row>
  </sheetData>
  <pageMargins left="0.7" right="0.7" top="0.75" bottom="0.75" header="0.3" footer="0.3"/>
  <pageSetup paperSize="9"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G74"/>
  <sheetViews>
    <sheetView tabSelected="1" workbookViewId="0">
      <selection activeCell="B11" sqref="B11"/>
    </sheetView>
  </sheetViews>
  <sheetFormatPr baseColWidth="10" defaultColWidth="11.42578125" defaultRowHeight="15.75"/>
  <cols>
    <col min="1" max="1" width="4.7109375" style="3" customWidth="1"/>
    <col min="2" max="2" width="25.7109375" style="3" customWidth="1"/>
    <col min="3" max="3" width="60.7109375" style="3" customWidth="1"/>
    <col min="4" max="4" width="61.140625" style="3" customWidth="1"/>
    <col min="5" max="16384" width="11.42578125" style="3"/>
  </cols>
  <sheetData>
    <row r="2" spans="1:7">
      <c r="B2" s="18" t="s">
        <v>118</v>
      </c>
    </row>
    <row r="4" spans="1:7">
      <c r="B4" s="19" t="s">
        <v>67</v>
      </c>
    </row>
    <row r="5" spans="1:7" s="17" customFormat="1" ht="12" customHeight="1">
      <c r="A5" s="16"/>
      <c r="B5" s="14" t="s">
        <v>5</v>
      </c>
      <c r="C5" s="14"/>
    </row>
    <row r="6" spans="1:7" s="17" customFormat="1" ht="12" customHeight="1">
      <c r="A6" s="16"/>
      <c r="B6" s="19" t="s">
        <v>122</v>
      </c>
      <c r="C6" s="14"/>
    </row>
    <row r="7" spans="1:7" s="17" customFormat="1" ht="12" customHeight="1">
      <c r="A7" s="16"/>
      <c r="B7" s="15" t="s">
        <v>6</v>
      </c>
      <c r="C7" s="14"/>
    </row>
    <row r="8" spans="1:7" s="17" customFormat="1" ht="12" customHeight="1">
      <c r="A8" s="16"/>
      <c r="B8" s="14" t="s">
        <v>7</v>
      </c>
      <c r="C8" s="14"/>
    </row>
    <row r="9" spans="1:7" s="17" customFormat="1" ht="12" customHeight="1">
      <c r="A9" s="16"/>
      <c r="B9" s="15" t="s">
        <v>20</v>
      </c>
      <c r="C9" s="14"/>
    </row>
    <row r="10" spans="1:7" s="17" customFormat="1" ht="12" customHeight="1">
      <c r="A10" s="16"/>
      <c r="B10" s="15"/>
      <c r="C10" s="14"/>
    </row>
    <row r="11" spans="1:7">
      <c r="B11" s="4" t="s">
        <v>1</v>
      </c>
      <c r="C11" s="4" t="s">
        <v>2</v>
      </c>
      <c r="D11" s="4" t="s">
        <v>3</v>
      </c>
    </row>
    <row r="12" spans="1:7" ht="78.75">
      <c r="B12" s="33" t="s">
        <v>38</v>
      </c>
      <c r="C12" s="34" t="s">
        <v>59</v>
      </c>
      <c r="D12" s="34" t="s">
        <v>39</v>
      </c>
    </row>
    <row r="13" spans="1:7" ht="78.75">
      <c r="B13" s="33" t="s">
        <v>33</v>
      </c>
      <c r="C13" s="34" t="s">
        <v>60</v>
      </c>
      <c r="D13" s="35" t="s">
        <v>19</v>
      </c>
    </row>
    <row r="14" spans="1:7" ht="94.5">
      <c r="B14" s="26" t="s">
        <v>34</v>
      </c>
      <c r="C14" s="36" t="s">
        <v>119</v>
      </c>
      <c r="D14" s="37" t="s">
        <v>70</v>
      </c>
    </row>
    <row r="15" spans="1:7" ht="141.75">
      <c r="B15" s="38" t="s">
        <v>54</v>
      </c>
      <c r="C15" s="39" t="s">
        <v>121</v>
      </c>
      <c r="D15" s="37" t="s">
        <v>117</v>
      </c>
      <c r="G15" s="25"/>
    </row>
    <row r="16" spans="1:7" ht="141.75">
      <c r="B16" s="38" t="s">
        <v>55</v>
      </c>
      <c r="C16" s="39" t="s">
        <v>120</v>
      </c>
      <c r="D16" s="37" t="s">
        <v>117</v>
      </c>
    </row>
    <row r="17" spans="2:4">
      <c r="B17" s="40" t="s">
        <v>61</v>
      </c>
      <c r="C17" s="41" t="s">
        <v>62</v>
      </c>
      <c r="D17" s="34" t="s">
        <v>63</v>
      </c>
    </row>
    <row r="18" spans="2:4">
      <c r="B18" s="40"/>
      <c r="C18" s="41"/>
      <c r="D18" s="34" t="s">
        <v>64</v>
      </c>
    </row>
    <row r="19" spans="2:4">
      <c r="B19" s="40"/>
      <c r="C19" s="41"/>
      <c r="D19" s="34" t="s">
        <v>41</v>
      </c>
    </row>
    <row r="20" spans="2:4">
      <c r="B20" s="40"/>
      <c r="C20" s="41"/>
      <c r="D20" s="34" t="s">
        <v>65</v>
      </c>
    </row>
    <row r="21" spans="2:4">
      <c r="B21" s="40"/>
      <c r="C21" s="41"/>
      <c r="D21" s="34" t="s">
        <v>66</v>
      </c>
    </row>
    <row r="22" spans="2:4">
      <c r="B22" s="40"/>
      <c r="C22" s="41"/>
      <c r="D22" s="39" t="s">
        <v>71</v>
      </c>
    </row>
    <row r="23" spans="2:4" ht="15.75" customHeight="1">
      <c r="B23" s="42" t="s">
        <v>40</v>
      </c>
      <c r="C23" s="43" t="s">
        <v>58</v>
      </c>
      <c r="D23" s="44" t="s">
        <v>22</v>
      </c>
    </row>
    <row r="24" spans="2:4" ht="15.95" customHeight="1">
      <c r="B24" s="42"/>
      <c r="C24" s="43"/>
      <c r="D24" s="39" t="s">
        <v>23</v>
      </c>
    </row>
    <row r="25" spans="2:4" ht="15.95" customHeight="1">
      <c r="B25" s="42"/>
      <c r="C25" s="43"/>
      <c r="D25" s="39" t="s">
        <v>116</v>
      </c>
    </row>
    <row r="26" spans="2:4" ht="15.95" customHeight="1">
      <c r="B26" s="42"/>
      <c r="C26" s="43"/>
      <c r="D26" s="45" t="s">
        <v>12</v>
      </c>
    </row>
    <row r="27" spans="2:4" ht="15.95" customHeight="1">
      <c r="B27" s="42"/>
      <c r="C27" s="43"/>
      <c r="D27" s="39" t="s">
        <v>13</v>
      </c>
    </row>
    <row r="28" spans="2:4" ht="15.95" customHeight="1">
      <c r="B28" s="42"/>
      <c r="C28" s="43"/>
      <c r="D28" s="39" t="s">
        <v>24</v>
      </c>
    </row>
    <row r="29" spans="2:4" ht="15.95" customHeight="1">
      <c r="B29" s="42"/>
      <c r="C29" s="43"/>
      <c r="D29" s="45" t="s">
        <v>72</v>
      </c>
    </row>
    <row r="30" spans="2:4" ht="15.95" customHeight="1">
      <c r="B30" s="42"/>
      <c r="C30" s="43"/>
      <c r="D30" s="39" t="s">
        <v>25</v>
      </c>
    </row>
    <row r="31" spans="2:4" ht="15.95" customHeight="1">
      <c r="B31" s="42"/>
      <c r="C31" s="43"/>
      <c r="D31" s="39" t="s">
        <v>26</v>
      </c>
    </row>
    <row r="32" spans="2:4" ht="15.95" customHeight="1">
      <c r="B32" s="42"/>
      <c r="C32" s="43"/>
      <c r="D32" s="39" t="s">
        <v>32</v>
      </c>
    </row>
    <row r="33" spans="2:4" ht="15.95" customHeight="1">
      <c r="B33" s="42"/>
      <c r="C33" s="43"/>
      <c r="D33" s="45" t="s">
        <v>73</v>
      </c>
    </row>
    <row r="34" spans="2:4" ht="15.95" customHeight="1">
      <c r="B34" s="42"/>
      <c r="C34" s="43"/>
      <c r="D34" s="39" t="s">
        <v>27</v>
      </c>
    </row>
    <row r="35" spans="2:4" ht="15.95" customHeight="1">
      <c r="B35" s="42"/>
      <c r="C35" s="43"/>
      <c r="D35" s="39" t="s">
        <v>28</v>
      </c>
    </row>
    <row r="36" spans="2:4" ht="15.95" customHeight="1">
      <c r="B36" s="42"/>
      <c r="C36" s="43"/>
      <c r="D36" s="39" t="s">
        <v>29</v>
      </c>
    </row>
    <row r="37" spans="2:4" ht="15.95" customHeight="1">
      <c r="B37" s="42"/>
      <c r="C37" s="43"/>
      <c r="D37" s="39" t="s">
        <v>30</v>
      </c>
    </row>
    <row r="38" spans="2:4" ht="15.95" customHeight="1">
      <c r="B38" s="42"/>
      <c r="C38" s="43"/>
      <c r="D38" s="39" t="s">
        <v>31</v>
      </c>
    </row>
    <row r="39" spans="2:4" ht="15.95" customHeight="1">
      <c r="B39" s="42"/>
      <c r="C39" s="43"/>
      <c r="D39" s="39" t="s">
        <v>71</v>
      </c>
    </row>
    <row r="40" spans="2:4" ht="14.1" customHeight="1">
      <c r="B40" s="30" t="s">
        <v>35</v>
      </c>
      <c r="C40" s="46" t="s">
        <v>69</v>
      </c>
      <c r="D40" s="45" t="s">
        <v>22</v>
      </c>
    </row>
    <row r="41" spans="2:4">
      <c r="B41" s="31"/>
      <c r="C41" s="43"/>
      <c r="D41" s="45" t="s">
        <v>23</v>
      </c>
    </row>
    <row r="42" spans="2:4">
      <c r="B42" s="31"/>
      <c r="C42" s="43"/>
      <c r="D42" s="45" t="s">
        <v>116</v>
      </c>
    </row>
    <row r="43" spans="2:4">
      <c r="B43" s="31"/>
      <c r="C43" s="43"/>
      <c r="D43" s="45" t="s">
        <v>12</v>
      </c>
    </row>
    <row r="44" spans="2:4">
      <c r="B44" s="31"/>
      <c r="C44" s="43"/>
      <c r="D44" s="45" t="s">
        <v>13</v>
      </c>
    </row>
    <row r="45" spans="2:4">
      <c r="B45" s="31"/>
      <c r="C45" s="43"/>
      <c r="D45" s="45" t="s">
        <v>24</v>
      </c>
    </row>
    <row r="46" spans="2:4">
      <c r="B46" s="31"/>
      <c r="C46" s="43"/>
      <c r="D46" s="45" t="s">
        <v>27</v>
      </c>
    </row>
    <row r="47" spans="2:4">
      <c r="B47" s="31"/>
      <c r="C47" s="43"/>
      <c r="D47" s="45" t="s">
        <v>28</v>
      </c>
    </row>
    <row r="48" spans="2:4">
      <c r="B48" s="31"/>
      <c r="C48" s="43"/>
      <c r="D48" s="45" t="s">
        <v>29</v>
      </c>
    </row>
    <row r="49" spans="2:4">
      <c r="B49" s="31"/>
      <c r="C49" s="43"/>
      <c r="D49" s="45" t="s">
        <v>30</v>
      </c>
    </row>
    <row r="50" spans="2:4">
      <c r="B50" s="31"/>
      <c r="C50" s="43"/>
      <c r="D50" s="45" t="s">
        <v>31</v>
      </c>
    </row>
    <row r="51" spans="2:4">
      <c r="B51" s="31"/>
      <c r="C51" s="43"/>
      <c r="D51" s="39" t="s">
        <v>71</v>
      </c>
    </row>
    <row r="52" spans="2:4">
      <c r="B52" s="30" t="s">
        <v>36</v>
      </c>
      <c r="C52" s="47" t="s">
        <v>18</v>
      </c>
      <c r="D52" s="39" t="s">
        <v>76</v>
      </c>
    </row>
    <row r="53" spans="2:4">
      <c r="B53" s="31"/>
      <c r="C53" s="48"/>
      <c r="D53" s="49" t="s">
        <v>15</v>
      </c>
    </row>
    <row r="54" spans="2:4">
      <c r="B54" s="31"/>
      <c r="C54" s="48"/>
      <c r="D54" s="49" t="s">
        <v>16</v>
      </c>
    </row>
    <row r="55" spans="2:4">
      <c r="B55" s="31"/>
      <c r="C55" s="48"/>
      <c r="D55" s="50" t="s">
        <v>17</v>
      </c>
    </row>
    <row r="56" spans="2:4">
      <c r="B56" s="31"/>
      <c r="C56" s="48"/>
      <c r="D56" s="39" t="s">
        <v>74</v>
      </c>
    </row>
    <row r="57" spans="2:4">
      <c r="B57" s="31"/>
      <c r="C57" s="48"/>
      <c r="D57" s="39" t="s">
        <v>75</v>
      </c>
    </row>
    <row r="58" spans="2:4" ht="21.75" customHeight="1">
      <c r="B58" s="32"/>
      <c r="C58" s="51"/>
      <c r="D58" s="39" t="s">
        <v>71</v>
      </c>
    </row>
    <row r="59" spans="2:4" s="13" customFormat="1" ht="21" customHeight="1">
      <c r="B59" s="30" t="s">
        <v>37</v>
      </c>
      <c r="C59" s="52" t="s">
        <v>123</v>
      </c>
      <c r="D59" s="53" t="s">
        <v>42</v>
      </c>
    </row>
    <row r="60" spans="2:4" s="13" customFormat="1">
      <c r="B60" s="31"/>
      <c r="C60" s="54"/>
      <c r="D60" s="53" t="s">
        <v>43</v>
      </c>
    </row>
    <row r="61" spans="2:4" s="13" customFormat="1">
      <c r="B61" s="31"/>
      <c r="C61" s="54"/>
      <c r="D61" s="53" t="s">
        <v>44</v>
      </c>
    </row>
    <row r="62" spans="2:4" s="13" customFormat="1">
      <c r="B62" s="31"/>
      <c r="C62" s="54"/>
      <c r="D62" s="53" t="s">
        <v>45</v>
      </c>
    </row>
    <row r="63" spans="2:4" s="13" customFormat="1">
      <c r="B63" s="31"/>
      <c r="C63" s="54"/>
      <c r="D63" s="53" t="s">
        <v>46</v>
      </c>
    </row>
    <row r="64" spans="2:4" s="13" customFormat="1">
      <c r="B64" s="31"/>
      <c r="C64" s="54"/>
      <c r="D64" s="53" t="s">
        <v>47</v>
      </c>
    </row>
    <row r="65" spans="2:4" s="13" customFormat="1">
      <c r="B65" s="31"/>
      <c r="C65" s="54"/>
      <c r="D65" s="53" t="s">
        <v>48</v>
      </c>
    </row>
    <row r="66" spans="2:4" s="13" customFormat="1">
      <c r="B66" s="31"/>
      <c r="C66" s="54"/>
      <c r="D66" s="53" t="s">
        <v>49</v>
      </c>
    </row>
    <row r="67" spans="2:4" s="13" customFormat="1">
      <c r="B67" s="31"/>
      <c r="C67" s="54"/>
      <c r="D67" s="53" t="s">
        <v>50</v>
      </c>
    </row>
    <row r="68" spans="2:4" s="13" customFormat="1">
      <c r="B68" s="31"/>
      <c r="C68" s="54"/>
      <c r="D68" s="53" t="s">
        <v>51</v>
      </c>
    </row>
    <row r="69" spans="2:4" s="13" customFormat="1">
      <c r="B69" s="31"/>
      <c r="C69" s="54"/>
      <c r="D69" s="53" t="s">
        <v>52</v>
      </c>
    </row>
    <row r="70" spans="2:4" s="13" customFormat="1">
      <c r="B70" s="32"/>
      <c r="C70" s="55"/>
      <c r="D70" s="53" t="s">
        <v>53</v>
      </c>
    </row>
    <row r="71" spans="2:4" ht="47.25">
      <c r="B71" s="56" t="s">
        <v>56</v>
      </c>
      <c r="C71" s="57" t="s">
        <v>57</v>
      </c>
      <c r="D71" s="53" t="s">
        <v>4</v>
      </c>
    </row>
    <row r="72" spans="2:4">
      <c r="B72" s="29"/>
      <c r="C72" s="29"/>
      <c r="D72" s="29"/>
    </row>
    <row r="73" spans="2:4">
      <c r="B73" s="27" t="s">
        <v>0</v>
      </c>
      <c r="C73" s="27"/>
      <c r="D73" s="27"/>
    </row>
    <row r="74" spans="2:4">
      <c r="B74" s="28"/>
      <c r="C74" s="28"/>
      <c r="D74" s="28"/>
    </row>
  </sheetData>
  <mergeCells count="13">
    <mergeCell ref="B17:B22"/>
    <mergeCell ref="C17:C22"/>
    <mergeCell ref="B73:D73"/>
    <mergeCell ref="B74:D74"/>
    <mergeCell ref="B72:D72"/>
    <mergeCell ref="B40:B51"/>
    <mergeCell ref="C40:C51"/>
    <mergeCell ref="C52:C58"/>
    <mergeCell ref="B52:B58"/>
    <mergeCell ref="B59:B70"/>
    <mergeCell ref="C23:C39"/>
    <mergeCell ref="B23:B39"/>
    <mergeCell ref="C59:C70"/>
  </mergeCells>
  <dataValidations disablePrompts="1" count="1">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74" xr:uid="{00000000-0002-0000-0100-000000000000}"/>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20"/>
  <sheetViews>
    <sheetView showGridLines="0" view="pageBreakPreview" zoomScaleNormal="100" zoomScaleSheetLayoutView="100" workbookViewId="0">
      <selection activeCell="E18" sqref="E18"/>
    </sheetView>
  </sheetViews>
  <sheetFormatPr baseColWidth="10" defaultColWidth="11.42578125" defaultRowHeight="15"/>
  <cols>
    <col min="1" max="1" width="7.7109375" style="1" customWidth="1"/>
    <col min="2" max="2" width="10.7109375" style="1" customWidth="1"/>
    <col min="3" max="6" width="20.7109375" style="1" customWidth="1"/>
    <col min="7" max="7" width="40.7109375" style="1" customWidth="1"/>
    <col min="8" max="8" width="20.7109375" style="1" customWidth="1"/>
    <col min="9" max="9" width="26.5703125" style="1" bestFit="1" customWidth="1"/>
    <col min="10" max="10" width="20.7109375" style="1" customWidth="1"/>
    <col min="11" max="11" width="15.7109375" style="1" customWidth="1"/>
    <col min="12" max="12" width="3.7109375" style="1" customWidth="1"/>
    <col min="13" max="16384" width="11.42578125" style="1"/>
  </cols>
  <sheetData>
    <row r="1" spans="1:12" ht="24">
      <c r="A1" s="20" t="s">
        <v>38</v>
      </c>
      <c r="B1" s="20" t="s">
        <v>33</v>
      </c>
      <c r="C1" s="20" t="s">
        <v>34</v>
      </c>
      <c r="D1" s="20" t="s">
        <v>54</v>
      </c>
      <c r="E1" s="20" t="s">
        <v>55</v>
      </c>
      <c r="F1" s="20" t="s">
        <v>61</v>
      </c>
      <c r="G1" s="20" t="s">
        <v>40</v>
      </c>
      <c r="H1" s="20" t="s">
        <v>35</v>
      </c>
      <c r="I1" s="20" t="s">
        <v>36</v>
      </c>
      <c r="J1" s="20" t="s">
        <v>37</v>
      </c>
      <c r="K1" s="21" t="s">
        <v>56</v>
      </c>
      <c r="L1" s="2"/>
    </row>
    <row r="2" spans="1:12" ht="17.25">
      <c r="A2" s="22">
        <v>2026</v>
      </c>
      <c r="B2" s="22">
        <v>7</v>
      </c>
      <c r="C2" s="22" t="s">
        <v>77</v>
      </c>
      <c r="D2" s="22" t="s">
        <v>78</v>
      </c>
      <c r="E2" s="22" t="s">
        <v>79</v>
      </c>
      <c r="F2" s="22" t="s">
        <v>41</v>
      </c>
      <c r="G2" s="22" t="s">
        <v>29</v>
      </c>
      <c r="H2" s="22" t="s">
        <v>29</v>
      </c>
      <c r="I2" s="22" t="s">
        <v>14</v>
      </c>
      <c r="J2" s="22" t="s">
        <v>8</v>
      </c>
      <c r="K2" s="22">
        <v>240</v>
      </c>
      <c r="L2" s="2"/>
    </row>
    <row r="3" spans="1:12" ht="17.25">
      <c r="A3" s="22">
        <v>2026</v>
      </c>
      <c r="B3" s="22">
        <v>7</v>
      </c>
      <c r="C3" s="22" t="s">
        <v>80</v>
      </c>
      <c r="D3" s="22" t="s">
        <v>81</v>
      </c>
      <c r="E3" s="22" t="s">
        <v>82</v>
      </c>
      <c r="F3" s="22" t="s">
        <v>63</v>
      </c>
      <c r="G3" s="22" t="s">
        <v>30</v>
      </c>
      <c r="H3" s="22" t="s">
        <v>30</v>
      </c>
      <c r="I3" s="22" t="s">
        <v>15</v>
      </c>
      <c r="J3" s="22" t="s">
        <v>9</v>
      </c>
      <c r="K3" s="23">
        <v>120</v>
      </c>
      <c r="L3" s="2"/>
    </row>
    <row r="4" spans="1:12" ht="17.25">
      <c r="A4" s="22">
        <v>2026</v>
      </c>
      <c r="B4" s="22">
        <v>7</v>
      </c>
      <c r="C4" s="22" t="s">
        <v>80</v>
      </c>
      <c r="D4" s="22" t="s">
        <v>83</v>
      </c>
      <c r="E4" s="22" t="s">
        <v>84</v>
      </c>
      <c r="F4" s="22" t="s">
        <v>63</v>
      </c>
      <c r="G4" s="22" t="s">
        <v>22</v>
      </c>
      <c r="H4" s="22" t="s">
        <v>22</v>
      </c>
      <c r="I4" s="22" t="s">
        <v>16</v>
      </c>
      <c r="J4" s="22" t="s">
        <v>10</v>
      </c>
      <c r="K4" s="23">
        <v>368</v>
      </c>
      <c r="L4" s="2"/>
    </row>
    <row r="5" spans="1:12" ht="30">
      <c r="A5" s="22">
        <v>2026</v>
      </c>
      <c r="B5" s="22">
        <v>7</v>
      </c>
      <c r="C5" s="22" t="s">
        <v>80</v>
      </c>
      <c r="D5" s="22" t="s">
        <v>85</v>
      </c>
      <c r="E5" s="22" t="s">
        <v>86</v>
      </c>
      <c r="F5" s="22" t="s">
        <v>64</v>
      </c>
      <c r="G5" s="22" t="s">
        <v>28</v>
      </c>
      <c r="H5" s="22" t="s">
        <v>28</v>
      </c>
      <c r="I5" s="22" t="s">
        <v>17</v>
      </c>
      <c r="J5" s="22" t="s">
        <v>9</v>
      </c>
      <c r="K5" s="22">
        <v>420</v>
      </c>
      <c r="L5" s="2"/>
    </row>
    <row r="6" spans="1:12" ht="17.25">
      <c r="A6" s="22">
        <v>2026</v>
      </c>
      <c r="B6" s="22">
        <v>7</v>
      </c>
      <c r="C6" s="22" t="s">
        <v>77</v>
      </c>
      <c r="D6" s="22" t="s">
        <v>78</v>
      </c>
      <c r="E6" s="22" t="s">
        <v>87</v>
      </c>
      <c r="F6" s="22" t="s">
        <v>64</v>
      </c>
      <c r="G6" s="22" t="s">
        <v>24</v>
      </c>
      <c r="H6" s="22" t="s">
        <v>24</v>
      </c>
      <c r="I6" s="22" t="s">
        <v>15</v>
      </c>
      <c r="J6" s="22" t="s">
        <v>10</v>
      </c>
      <c r="K6" s="23">
        <v>48</v>
      </c>
      <c r="L6" s="2"/>
    </row>
    <row r="7" spans="1:12" ht="17.25">
      <c r="A7" s="22">
        <v>2026</v>
      </c>
      <c r="B7" s="22">
        <v>7</v>
      </c>
      <c r="C7" s="22" t="s">
        <v>80</v>
      </c>
      <c r="D7" s="22" t="s">
        <v>83</v>
      </c>
      <c r="E7" s="22" t="s">
        <v>83</v>
      </c>
      <c r="F7" s="22" t="s">
        <v>66</v>
      </c>
      <c r="G7" s="22" t="s">
        <v>12</v>
      </c>
      <c r="H7" s="22" t="s">
        <v>12</v>
      </c>
      <c r="I7" s="22" t="s">
        <v>17</v>
      </c>
      <c r="J7" s="22" t="s">
        <v>8</v>
      </c>
      <c r="K7" s="22">
        <v>214</v>
      </c>
      <c r="L7" s="2"/>
    </row>
    <row r="8" spans="1:12" ht="30">
      <c r="A8" s="22">
        <v>2026</v>
      </c>
      <c r="B8" s="22">
        <v>7</v>
      </c>
      <c r="C8" s="22" t="s">
        <v>88</v>
      </c>
      <c r="D8" s="22" t="s">
        <v>89</v>
      </c>
      <c r="E8" s="22" t="s">
        <v>90</v>
      </c>
      <c r="F8" s="22" t="s">
        <v>41</v>
      </c>
      <c r="G8" s="22" t="s">
        <v>32</v>
      </c>
      <c r="H8" s="22" t="s">
        <v>91</v>
      </c>
      <c r="I8" s="22" t="s">
        <v>16</v>
      </c>
      <c r="J8" s="22" t="s">
        <v>9</v>
      </c>
      <c r="K8" s="23">
        <v>205</v>
      </c>
      <c r="L8" s="2"/>
    </row>
    <row r="9" spans="1:12" ht="30">
      <c r="A9" s="22">
        <v>2026</v>
      </c>
      <c r="B9" s="22">
        <v>7</v>
      </c>
      <c r="C9" s="22" t="s">
        <v>88</v>
      </c>
      <c r="D9" s="22" t="s">
        <v>88</v>
      </c>
      <c r="E9" s="22" t="s">
        <v>92</v>
      </c>
      <c r="F9" s="22" t="s">
        <v>41</v>
      </c>
      <c r="G9" s="22" t="s">
        <v>32</v>
      </c>
      <c r="H9" s="22" t="s">
        <v>91</v>
      </c>
      <c r="I9" s="22" t="s">
        <v>16</v>
      </c>
      <c r="J9" s="22" t="s">
        <v>10</v>
      </c>
      <c r="K9" s="23">
        <v>197</v>
      </c>
      <c r="L9" s="2"/>
    </row>
    <row r="10" spans="1:12" ht="30">
      <c r="A10" s="22">
        <v>2026</v>
      </c>
      <c r="B10" s="22">
        <v>7</v>
      </c>
      <c r="C10" s="22" t="s">
        <v>93</v>
      </c>
      <c r="D10" s="22" t="s">
        <v>94</v>
      </c>
      <c r="E10" s="22" t="s">
        <v>95</v>
      </c>
      <c r="F10" s="22" t="s">
        <v>41</v>
      </c>
      <c r="G10" s="22" t="s">
        <v>26</v>
      </c>
      <c r="H10" s="22" t="s">
        <v>96</v>
      </c>
      <c r="I10" s="22" t="s">
        <v>14</v>
      </c>
      <c r="J10" s="22" t="s">
        <v>9</v>
      </c>
      <c r="K10" s="22">
        <v>188</v>
      </c>
      <c r="L10" s="2"/>
    </row>
    <row r="11" spans="1:12" ht="30">
      <c r="A11" s="22">
        <v>2026</v>
      </c>
      <c r="B11" s="22">
        <v>7</v>
      </c>
      <c r="C11" s="22" t="s">
        <v>97</v>
      </c>
      <c r="D11" s="22" t="s">
        <v>98</v>
      </c>
      <c r="E11" s="22" t="s">
        <v>99</v>
      </c>
      <c r="F11" s="22" t="s">
        <v>65</v>
      </c>
      <c r="G11" s="22" t="s">
        <v>26</v>
      </c>
      <c r="H11" s="22" t="s">
        <v>96</v>
      </c>
      <c r="I11" s="22" t="s">
        <v>15</v>
      </c>
      <c r="J11" s="22" t="s">
        <v>8</v>
      </c>
      <c r="K11" s="23">
        <v>180</v>
      </c>
      <c r="L11" s="2"/>
    </row>
    <row r="12" spans="1:12" ht="17.25">
      <c r="A12" s="22">
        <v>2026</v>
      </c>
      <c r="B12" s="22">
        <v>7</v>
      </c>
      <c r="C12" s="22" t="s">
        <v>97</v>
      </c>
      <c r="D12" s="22" t="s">
        <v>97</v>
      </c>
      <c r="E12" s="22" t="s">
        <v>100</v>
      </c>
      <c r="F12" s="22" t="s">
        <v>41</v>
      </c>
      <c r="G12" s="22" t="s">
        <v>116</v>
      </c>
      <c r="H12" s="22" t="s">
        <v>116</v>
      </c>
      <c r="I12" s="22" t="s">
        <v>16</v>
      </c>
      <c r="J12" s="22" t="s">
        <v>10</v>
      </c>
      <c r="K12" s="22">
        <v>172</v>
      </c>
      <c r="L12" s="2"/>
    </row>
    <row r="13" spans="1:12" ht="17.25">
      <c r="A13" s="22">
        <v>2026</v>
      </c>
      <c r="B13" s="22">
        <v>7</v>
      </c>
      <c r="C13" s="22" t="s">
        <v>97</v>
      </c>
      <c r="D13" s="22" t="s">
        <v>101</v>
      </c>
      <c r="E13" s="22" t="s">
        <v>102</v>
      </c>
      <c r="F13" s="22" t="s">
        <v>65</v>
      </c>
      <c r="G13" s="22" t="s">
        <v>12</v>
      </c>
      <c r="H13" s="22" t="s">
        <v>12</v>
      </c>
      <c r="I13" s="22" t="s">
        <v>17</v>
      </c>
      <c r="J13" s="22" t="s">
        <v>9</v>
      </c>
      <c r="K13" s="23">
        <v>163</v>
      </c>
      <c r="L13" s="2"/>
    </row>
    <row r="14" spans="1:12" ht="30">
      <c r="A14" s="22">
        <v>2026</v>
      </c>
      <c r="B14" s="22">
        <v>7</v>
      </c>
      <c r="C14" s="22" t="s">
        <v>97</v>
      </c>
      <c r="D14" s="22" t="s">
        <v>103</v>
      </c>
      <c r="E14" s="22" t="s">
        <v>104</v>
      </c>
      <c r="F14" s="22" t="s">
        <v>41</v>
      </c>
      <c r="G14" s="22" t="s">
        <v>28</v>
      </c>
      <c r="H14" s="22" t="s">
        <v>28</v>
      </c>
      <c r="I14" s="22" t="s">
        <v>16</v>
      </c>
      <c r="J14" s="22" t="s">
        <v>8</v>
      </c>
      <c r="K14" s="23">
        <v>155</v>
      </c>
      <c r="L14" s="2"/>
    </row>
    <row r="15" spans="1:12" ht="17.25">
      <c r="A15" s="22">
        <v>2026</v>
      </c>
      <c r="B15" s="22">
        <v>7</v>
      </c>
      <c r="C15" s="22" t="s">
        <v>97</v>
      </c>
      <c r="D15" s="22" t="s">
        <v>105</v>
      </c>
      <c r="E15" s="22" t="s">
        <v>106</v>
      </c>
      <c r="F15" s="22" t="s">
        <v>71</v>
      </c>
      <c r="G15" s="22" t="s">
        <v>24</v>
      </c>
      <c r="H15" s="22" t="s">
        <v>24</v>
      </c>
      <c r="I15" s="22" t="s">
        <v>16</v>
      </c>
      <c r="J15" s="22" t="s">
        <v>9</v>
      </c>
      <c r="K15" s="22">
        <v>146</v>
      </c>
      <c r="L15" s="2"/>
    </row>
    <row r="16" spans="1:12" ht="17.25">
      <c r="A16" s="22">
        <v>2026</v>
      </c>
      <c r="B16" s="22">
        <v>7</v>
      </c>
      <c r="C16" s="22" t="s">
        <v>97</v>
      </c>
      <c r="D16" s="22" t="s">
        <v>107</v>
      </c>
      <c r="E16" s="22" t="s">
        <v>108</v>
      </c>
      <c r="F16" s="22" t="s">
        <v>41</v>
      </c>
      <c r="G16" s="22" t="s">
        <v>29</v>
      </c>
      <c r="H16" s="22" t="s">
        <v>29</v>
      </c>
      <c r="I16" s="22" t="s">
        <v>14</v>
      </c>
      <c r="J16" s="22" t="s">
        <v>8</v>
      </c>
      <c r="K16" s="23">
        <v>138</v>
      </c>
      <c r="L16" s="2"/>
    </row>
    <row r="17" spans="1:12" ht="17.25">
      <c r="A17" s="22">
        <v>2026</v>
      </c>
      <c r="B17" s="22">
        <v>7</v>
      </c>
      <c r="C17" s="22" t="s">
        <v>97</v>
      </c>
      <c r="D17" s="22" t="s">
        <v>109</v>
      </c>
      <c r="E17" s="22" t="s">
        <v>110</v>
      </c>
      <c r="F17" s="22" t="s">
        <v>63</v>
      </c>
      <c r="G17" s="22" t="s">
        <v>30</v>
      </c>
      <c r="H17" s="22" t="s">
        <v>30</v>
      </c>
      <c r="I17" s="22" t="s">
        <v>15</v>
      </c>
      <c r="J17" s="22" t="s">
        <v>9</v>
      </c>
      <c r="K17" s="22">
        <v>130</v>
      </c>
      <c r="L17" s="2"/>
    </row>
    <row r="18" spans="1:12">
      <c r="A18" s="22">
        <v>2026</v>
      </c>
      <c r="B18" s="22">
        <v>7</v>
      </c>
      <c r="C18" s="22" t="s">
        <v>97</v>
      </c>
      <c r="D18" s="22" t="s">
        <v>111</v>
      </c>
      <c r="E18" s="22" t="s">
        <v>112</v>
      </c>
      <c r="F18" s="22" t="s">
        <v>63</v>
      </c>
      <c r="G18" s="22" t="s">
        <v>22</v>
      </c>
      <c r="H18" s="22" t="s">
        <v>22</v>
      </c>
      <c r="I18" s="22" t="s">
        <v>16</v>
      </c>
      <c r="J18" s="22" t="s">
        <v>10</v>
      </c>
      <c r="K18" s="23">
        <v>121</v>
      </c>
    </row>
    <row r="19" spans="1:12" ht="30">
      <c r="A19" s="22">
        <v>2026</v>
      </c>
      <c r="B19" s="22">
        <v>7</v>
      </c>
      <c r="C19" s="22" t="s">
        <v>97</v>
      </c>
      <c r="D19" s="22" t="s">
        <v>113</v>
      </c>
      <c r="E19" s="22" t="s">
        <v>114</v>
      </c>
      <c r="F19" s="22" t="s">
        <v>64</v>
      </c>
      <c r="G19" s="22" t="s">
        <v>28</v>
      </c>
      <c r="H19" s="22" t="s">
        <v>28</v>
      </c>
      <c r="I19" s="22" t="s">
        <v>17</v>
      </c>
      <c r="J19" s="22" t="s">
        <v>9</v>
      </c>
      <c r="K19" s="23">
        <v>113</v>
      </c>
    </row>
    <row r="20" spans="1:12">
      <c r="A20" s="22">
        <v>2026</v>
      </c>
      <c r="B20" s="22">
        <v>7</v>
      </c>
      <c r="C20" s="22" t="s">
        <v>97</v>
      </c>
      <c r="D20" s="22" t="s">
        <v>101</v>
      </c>
      <c r="E20" s="22" t="s">
        <v>115</v>
      </c>
      <c r="F20" s="22" t="s">
        <v>64</v>
      </c>
      <c r="G20" s="24" t="s">
        <v>24</v>
      </c>
      <c r="H20" s="24" t="s">
        <v>24</v>
      </c>
      <c r="I20" s="22" t="s">
        <v>15</v>
      </c>
      <c r="J20" s="22" t="s">
        <v>10</v>
      </c>
      <c r="K20" s="22">
        <v>104</v>
      </c>
    </row>
  </sheetData>
  <dataValidations count="1">
    <dataValidation allowBlank="1" sqref="I2:K20 F2:F20 H8:H11 A2:B20" xr:uid="{04F31FD8-64B9-48BB-9450-EAC0CE1102ED}"/>
  </dataValidations>
  <pageMargins left="0.7" right="0.7" top="0.75" bottom="0.75" header="0.3" footer="0.3"/>
  <pageSetup paperSize="9" scale="61"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16"/>
  <sheetViews>
    <sheetView showGridLines="0" view="pageBreakPreview" zoomScaleNormal="100" zoomScaleSheetLayoutView="100" workbookViewId="0">
      <selection activeCell="A2" sqref="A2:A14"/>
    </sheetView>
  </sheetViews>
  <sheetFormatPr baseColWidth="10" defaultColWidth="11.42578125" defaultRowHeight="15"/>
  <cols>
    <col min="1" max="1" width="6.7109375" style="1" customWidth="1"/>
    <col min="2" max="2" width="10.7109375" style="1" customWidth="1"/>
    <col min="3" max="7" width="20.7109375" style="1" customWidth="1"/>
    <col min="8" max="8" width="40.7109375" style="1" customWidth="1"/>
    <col min="9" max="9" width="26.5703125" style="1" bestFit="1" customWidth="1"/>
    <col min="10" max="10" width="20.7109375" style="1" customWidth="1"/>
    <col min="11" max="11" width="15.7109375" style="1" customWidth="1"/>
    <col min="12" max="12" width="3.7109375" style="1" customWidth="1"/>
    <col min="13" max="16384" width="11.42578125" style="1"/>
  </cols>
  <sheetData>
    <row r="1" spans="1:12" ht="24">
      <c r="A1" s="20" t="s">
        <v>38</v>
      </c>
      <c r="B1" s="20" t="s">
        <v>33</v>
      </c>
      <c r="C1" s="20" t="s">
        <v>34</v>
      </c>
      <c r="D1" s="20" t="s">
        <v>54</v>
      </c>
      <c r="E1" s="20" t="s">
        <v>55</v>
      </c>
      <c r="F1" s="20" t="s">
        <v>61</v>
      </c>
      <c r="G1" s="20" t="s">
        <v>40</v>
      </c>
      <c r="H1" s="20" t="s">
        <v>35</v>
      </c>
      <c r="I1" s="20" t="s">
        <v>36</v>
      </c>
      <c r="J1" s="20" t="s">
        <v>37</v>
      </c>
      <c r="K1" s="21" t="s">
        <v>56</v>
      </c>
      <c r="L1" s="2"/>
    </row>
    <row r="2" spans="1:12" ht="17.25">
      <c r="A2" s="5">
        <v>2026</v>
      </c>
      <c r="B2" s="6">
        <v>1</v>
      </c>
      <c r="C2" s="6" t="s">
        <v>21</v>
      </c>
      <c r="D2" s="6" t="s">
        <v>68</v>
      </c>
      <c r="E2" s="6" t="s">
        <v>68</v>
      </c>
      <c r="F2" s="5" t="s">
        <v>41</v>
      </c>
      <c r="G2" s="7" t="s">
        <v>11</v>
      </c>
      <c r="H2" s="7" t="s">
        <v>11</v>
      </c>
      <c r="I2" s="6" t="s">
        <v>76</v>
      </c>
      <c r="J2" s="6" t="s">
        <v>43</v>
      </c>
      <c r="K2" s="5">
        <v>20</v>
      </c>
      <c r="L2" s="2"/>
    </row>
    <row r="3" spans="1:12" ht="17.25">
      <c r="A3" s="5">
        <v>2026</v>
      </c>
      <c r="B3" s="6">
        <v>2</v>
      </c>
      <c r="C3" s="6" t="s">
        <v>21</v>
      </c>
      <c r="D3" s="6" t="s">
        <v>68</v>
      </c>
      <c r="E3" s="6" t="s">
        <v>68</v>
      </c>
      <c r="F3" s="5" t="s">
        <v>63</v>
      </c>
      <c r="G3" s="7" t="s">
        <v>11</v>
      </c>
      <c r="H3" s="7" t="s">
        <v>11</v>
      </c>
      <c r="I3" s="6" t="s">
        <v>15</v>
      </c>
      <c r="J3" s="6" t="s">
        <v>44</v>
      </c>
      <c r="K3" s="5">
        <v>60</v>
      </c>
      <c r="L3" s="2"/>
    </row>
    <row r="4" spans="1:12" ht="17.25">
      <c r="A4" s="5">
        <v>2026</v>
      </c>
      <c r="B4" s="6">
        <v>3</v>
      </c>
      <c r="C4" s="6" t="s">
        <v>21</v>
      </c>
      <c r="D4" s="6" t="s">
        <v>68</v>
      </c>
      <c r="E4" s="6" t="s">
        <v>68</v>
      </c>
      <c r="F4" s="5" t="s">
        <v>63</v>
      </c>
      <c r="G4" s="7" t="s">
        <v>11</v>
      </c>
      <c r="H4" s="7" t="s">
        <v>11</v>
      </c>
      <c r="I4" s="6" t="s">
        <v>16</v>
      </c>
      <c r="J4" s="6" t="s">
        <v>44</v>
      </c>
      <c r="K4" s="5">
        <v>80</v>
      </c>
      <c r="L4" s="2"/>
    </row>
    <row r="5" spans="1:12" ht="17.25">
      <c r="A5" s="5">
        <v>2026</v>
      </c>
      <c r="B5" s="6">
        <v>4</v>
      </c>
      <c r="C5" s="6" t="s">
        <v>21</v>
      </c>
      <c r="D5" s="6" t="s">
        <v>68</v>
      </c>
      <c r="E5" s="6" t="s">
        <v>68</v>
      </c>
      <c r="F5" s="5" t="s">
        <v>64</v>
      </c>
      <c r="G5" s="7" t="s">
        <v>11</v>
      </c>
      <c r="H5" s="7" t="s">
        <v>11</v>
      </c>
      <c r="I5" s="6" t="s">
        <v>17</v>
      </c>
      <c r="J5" s="6" t="s">
        <v>44</v>
      </c>
      <c r="K5" s="5">
        <v>100</v>
      </c>
      <c r="L5" s="2"/>
    </row>
    <row r="6" spans="1:12" ht="17.25">
      <c r="A6" s="5">
        <v>2026</v>
      </c>
      <c r="B6" s="6">
        <v>5</v>
      </c>
      <c r="C6" s="6" t="s">
        <v>21</v>
      </c>
      <c r="D6" s="6" t="s">
        <v>68</v>
      </c>
      <c r="E6" s="6" t="s">
        <v>68</v>
      </c>
      <c r="F6" s="5" t="s">
        <v>64</v>
      </c>
      <c r="G6" s="7" t="s">
        <v>11</v>
      </c>
      <c r="H6" s="7" t="s">
        <v>11</v>
      </c>
      <c r="I6" s="6" t="s">
        <v>17</v>
      </c>
      <c r="J6" s="6" t="s">
        <v>44</v>
      </c>
      <c r="K6" s="5">
        <v>30</v>
      </c>
      <c r="L6" s="2"/>
    </row>
    <row r="7" spans="1:12" ht="17.25">
      <c r="A7" s="5">
        <v>2026</v>
      </c>
      <c r="B7" s="6">
        <v>6</v>
      </c>
      <c r="C7" s="6" t="s">
        <v>21</v>
      </c>
      <c r="D7" s="6" t="s">
        <v>68</v>
      </c>
      <c r="E7" s="6" t="s">
        <v>68</v>
      </c>
      <c r="F7" s="5" t="s">
        <v>66</v>
      </c>
      <c r="G7" s="7" t="s">
        <v>11</v>
      </c>
      <c r="H7" s="7" t="s">
        <v>11</v>
      </c>
      <c r="I7" s="6" t="s">
        <v>16</v>
      </c>
      <c r="J7" s="6" t="s">
        <v>43</v>
      </c>
      <c r="K7" s="5">
        <v>50</v>
      </c>
      <c r="L7" s="2"/>
    </row>
    <row r="8" spans="1:12" ht="17.25">
      <c r="A8" s="5">
        <v>2026</v>
      </c>
      <c r="B8" s="6">
        <v>6</v>
      </c>
      <c r="C8" s="6" t="s">
        <v>21</v>
      </c>
      <c r="D8" s="6" t="s">
        <v>68</v>
      </c>
      <c r="E8" s="6" t="s">
        <v>68</v>
      </c>
      <c r="F8" s="5" t="s">
        <v>41</v>
      </c>
      <c r="G8" s="7" t="s">
        <v>11</v>
      </c>
      <c r="H8" s="7" t="s">
        <v>11</v>
      </c>
      <c r="I8" s="6" t="s">
        <v>16</v>
      </c>
      <c r="J8" s="6" t="s">
        <v>44</v>
      </c>
      <c r="K8" s="5">
        <v>70</v>
      </c>
      <c r="L8" s="2"/>
    </row>
    <row r="9" spans="1:12" ht="17.25">
      <c r="A9" s="5">
        <v>2026</v>
      </c>
      <c r="B9" s="6">
        <v>7</v>
      </c>
      <c r="C9" s="6" t="s">
        <v>21</v>
      </c>
      <c r="D9" s="6" t="s">
        <v>68</v>
      </c>
      <c r="E9" s="6" t="s">
        <v>68</v>
      </c>
      <c r="F9" s="5" t="s">
        <v>41</v>
      </c>
      <c r="G9" s="7" t="s">
        <v>11</v>
      </c>
      <c r="H9" s="7" t="s">
        <v>11</v>
      </c>
      <c r="I9" s="6" t="s">
        <v>16</v>
      </c>
      <c r="J9" s="6" t="s">
        <v>44</v>
      </c>
      <c r="K9" s="5">
        <v>90</v>
      </c>
      <c r="L9" s="2"/>
    </row>
    <row r="10" spans="1:12" ht="17.25">
      <c r="A10" s="5">
        <v>2026</v>
      </c>
      <c r="B10" s="6">
        <v>8</v>
      </c>
      <c r="C10" s="6" t="s">
        <v>21</v>
      </c>
      <c r="D10" s="6" t="s">
        <v>68</v>
      </c>
      <c r="E10" s="6" t="s">
        <v>68</v>
      </c>
      <c r="F10" s="5" t="s">
        <v>41</v>
      </c>
      <c r="G10" s="7" t="s">
        <v>11</v>
      </c>
      <c r="H10" s="7" t="s">
        <v>11</v>
      </c>
      <c r="I10" s="6" t="s">
        <v>16</v>
      </c>
      <c r="J10" s="6" t="s">
        <v>44</v>
      </c>
      <c r="K10" s="5">
        <v>82</v>
      </c>
      <c r="L10" s="2"/>
    </row>
    <row r="11" spans="1:12" ht="17.25">
      <c r="A11" s="5">
        <v>2026</v>
      </c>
      <c r="B11" s="6">
        <v>9</v>
      </c>
      <c r="C11" s="6" t="s">
        <v>21</v>
      </c>
      <c r="D11" s="6" t="s">
        <v>68</v>
      </c>
      <c r="E11" s="6" t="s">
        <v>68</v>
      </c>
      <c r="F11" s="5" t="s">
        <v>65</v>
      </c>
      <c r="G11" s="7" t="s">
        <v>11</v>
      </c>
      <c r="H11" s="7" t="s">
        <v>11</v>
      </c>
      <c r="I11" s="6" t="s">
        <v>17</v>
      </c>
      <c r="J11" s="6" t="s">
        <v>44</v>
      </c>
      <c r="K11" s="5">
        <v>87</v>
      </c>
      <c r="L11" s="2"/>
    </row>
    <row r="12" spans="1:12" ht="17.25">
      <c r="A12" s="5">
        <v>2026</v>
      </c>
      <c r="B12" s="6">
        <v>10</v>
      </c>
      <c r="C12" s="6" t="s">
        <v>21</v>
      </c>
      <c r="D12" s="6" t="s">
        <v>68</v>
      </c>
      <c r="E12" s="6" t="s">
        <v>68</v>
      </c>
      <c r="F12" s="5" t="s">
        <v>41</v>
      </c>
      <c r="G12" s="7" t="s">
        <v>11</v>
      </c>
      <c r="H12" s="7" t="s">
        <v>11</v>
      </c>
      <c r="I12" s="6" t="s">
        <v>76</v>
      </c>
      <c r="J12" s="6" t="s">
        <v>43</v>
      </c>
      <c r="K12" s="5">
        <v>91</v>
      </c>
      <c r="L12" s="2"/>
    </row>
    <row r="13" spans="1:12" ht="17.25">
      <c r="A13" s="5">
        <v>2026</v>
      </c>
      <c r="B13" s="6">
        <v>11</v>
      </c>
      <c r="C13" s="6" t="s">
        <v>21</v>
      </c>
      <c r="D13" s="6" t="s">
        <v>68</v>
      </c>
      <c r="E13" s="6" t="s">
        <v>68</v>
      </c>
      <c r="F13" s="5" t="s">
        <v>65</v>
      </c>
      <c r="G13" s="7" t="s">
        <v>11</v>
      </c>
      <c r="H13" s="7" t="s">
        <v>11</v>
      </c>
      <c r="I13" s="6" t="s">
        <v>17</v>
      </c>
      <c r="J13" s="6" t="s">
        <v>44</v>
      </c>
      <c r="K13" s="5">
        <v>96</v>
      </c>
      <c r="L13" s="2"/>
    </row>
    <row r="14" spans="1:12" ht="17.25">
      <c r="A14" s="5">
        <v>2026</v>
      </c>
      <c r="B14" s="6">
        <v>12</v>
      </c>
      <c r="C14" s="6" t="s">
        <v>21</v>
      </c>
      <c r="D14" s="6" t="s">
        <v>68</v>
      </c>
      <c r="E14" s="6" t="s">
        <v>68</v>
      </c>
      <c r="F14" s="5" t="s">
        <v>41</v>
      </c>
      <c r="G14" s="7" t="s">
        <v>11</v>
      </c>
      <c r="H14" s="7" t="s">
        <v>11</v>
      </c>
      <c r="I14" s="6" t="s">
        <v>76</v>
      </c>
      <c r="J14" s="6" t="s">
        <v>44</v>
      </c>
      <c r="K14" s="5">
        <v>100</v>
      </c>
      <c r="L14" s="2"/>
    </row>
    <row r="15" spans="1:12" ht="17.25">
      <c r="A15" s="2"/>
      <c r="B15" s="2"/>
      <c r="C15" s="2"/>
      <c r="D15" s="2"/>
      <c r="E15" s="2"/>
      <c r="F15" s="2"/>
      <c r="G15" s="2"/>
      <c r="H15" s="2"/>
      <c r="I15" s="2"/>
      <c r="J15" s="2"/>
      <c r="K15" s="2"/>
      <c r="L15" s="2"/>
    </row>
    <row r="16" spans="1:12" ht="17.25">
      <c r="A16" s="2"/>
      <c r="B16" s="2"/>
      <c r="C16" s="2"/>
      <c r="D16" s="2"/>
      <c r="E16" s="2"/>
      <c r="F16" s="2"/>
      <c r="G16" s="2"/>
      <c r="H16" s="2"/>
      <c r="I16" s="2"/>
      <c r="J16" s="2"/>
      <c r="K16" s="2"/>
      <c r="L16" s="2"/>
    </row>
  </sheetData>
  <dataValidations count="1">
    <dataValidation allowBlank="1" sqref="F2:F14 K2:K14 A2:A14" xr:uid="{00000000-0002-0000-0300-000000000000}"/>
  </dataValidations>
  <pageMargins left="0.7" right="0.7" top="0.75" bottom="0.75" header="0.3" footer="0.3"/>
  <pageSetup paperSize="9"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091</vt:lpstr>
      <vt:lpstr>NOTAS</vt:lpstr>
      <vt:lpstr>Ejemplo (empresas grandes)</vt:lpstr>
      <vt:lpstr>Ejemplo (empresas pequeñas)</vt:lpstr>
      <vt:lpstr>'091'!Área_de_impresión</vt:lpstr>
      <vt:lpstr>'Ejemplo (empresas grandes)'!Área_de_impresión</vt:lpstr>
      <vt:lpstr>'Ejemplo (empresas pequeñas)'!Área_de_impresión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Castillo Luna</dc:creator>
  <cp:lastModifiedBy>Marvin Padilla Trujillo</cp:lastModifiedBy>
  <cp:lastPrinted>2012-02-24T22:45:34Z</cp:lastPrinted>
  <dcterms:created xsi:type="dcterms:W3CDTF">2011-12-20T21:04:18Z</dcterms:created>
  <dcterms:modified xsi:type="dcterms:W3CDTF">2026-06-09T20:10:46Z</dcterms:modified>
</cp:coreProperties>
</file>